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załącznik 1" sheetId="1" r:id="rId1"/>
    <sheet name="załącznik 2" sheetId="2" r:id="rId2"/>
    <sheet name="załącznik 3" sheetId="3" r:id="rId3"/>
  </sheets>
  <definedNames/>
  <calcPr fullCalcOnLoad="1"/>
</workbook>
</file>

<file path=xl/sharedStrings.xml><?xml version="1.0" encoding="utf-8"?>
<sst xmlns="http://schemas.openxmlformats.org/spreadsheetml/2006/main" count="569" uniqueCount="338">
  <si>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</si>
  <si>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</si>
  <si>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</si>
  <si>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</si>
  <si>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</si>
  <si>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</si>
  <si>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</si>
  <si>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</si>
  <si>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</si>
  <si>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16 770,00</t>
  </si>
  <si>
    <t>- 2 024,00</t>
  </si>
  <si>
    <t>14 746,00</t>
  </si>
  <si>
    <t>01038</t>
  </si>
  <si>
    <t>Rozwój obszarów wiejskich</t>
  </si>
  <si>
    <t>2707</t>
  </si>
  <si>
    <t>Środki na dofinansowanie własnych zadań bieżących gmin (związków gmin), powiatów (związków powiatów), samorządów województw, pozyskane z innych źródeł</t>
  </si>
  <si>
    <t>600</t>
  </si>
  <si>
    <t>Transport i łączność</t>
  </si>
  <si>
    <t>211 181,00</t>
  </si>
  <si>
    <t>282 797,00</t>
  </si>
  <si>
    <t>493 978,00</t>
  </si>
  <si>
    <t>60014</t>
  </si>
  <si>
    <t>Drogi publiczne powiatowe</t>
  </si>
  <si>
    <t>0970</t>
  </si>
  <si>
    <t>Wpływy z różnych dochodów</t>
  </si>
  <si>
    <t>40 000,00</t>
  </si>
  <si>
    <t>322 797,00</t>
  </si>
  <si>
    <t>700</t>
  </si>
  <si>
    <t>Gospodarka mieszkaniowa</t>
  </si>
  <si>
    <t>10 310 381,00</t>
  </si>
  <si>
    <t>- 2 082 610,00</t>
  </si>
  <si>
    <t>8 227 771,00</t>
  </si>
  <si>
    <t>70005</t>
  </si>
  <si>
    <t>Gospodarka gruntami i nieruchomościami</t>
  </si>
  <si>
    <t>0580</t>
  </si>
  <si>
    <t>Grzywny i inne kary pieniężne od osób prawnych i innych jednostek organizacyjnych</t>
  </si>
  <si>
    <t>0,00</t>
  </si>
  <si>
    <t>43 724,00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</si>
  <si>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</si>
  <si>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</si>
  <si>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904 112,00</t>
  </si>
  <si>
    <t>50 945,00</t>
  </si>
  <si>
    <t>955 057,00</t>
  </si>
  <si>
    <t>0760</t>
  </si>
  <si>
    <t>Wpływy z tytułu przekształcenia prawa użytkowania wieczystego przysługującego osobom fizycznym w prawo własności</t>
  </si>
  <si>
    <t>62 434,00</t>
  </si>
  <si>
    <t>0770</t>
  </si>
  <si>
    <t>Wpłaty z tytułu odpłatnego nabycia prawa własności oraz prawa użytkowania wieczystego nieruchomości</t>
  </si>
  <si>
    <t>7 003 567,00</t>
  </si>
  <si>
    <t>- 2 343 691,00</t>
  </si>
  <si>
    <t>4 659 876,00</t>
  </si>
  <si>
    <t>0830</t>
  </si>
  <si>
    <t>Wpływy z usług</t>
  </si>
  <si>
    <t>1 301,00</t>
  </si>
  <si>
    <t>0920</t>
  </si>
  <si>
    <t>Pozostałe odsetki</t>
  </si>
  <si>
    <t>33 655,00</t>
  </si>
  <si>
    <t>960,00</t>
  </si>
  <si>
    <t>34 615,00</t>
  </si>
  <si>
    <t>295 531,00</t>
  </si>
  <si>
    <t>101 717,00</t>
  </si>
  <si>
    <t>397 248,00</t>
  </si>
  <si>
    <t>710</t>
  </si>
  <si>
    <t>Działalność usługowa</t>
  </si>
  <si>
    <t>689 298,00</t>
  </si>
  <si>
    <t>1 914,00</t>
  </si>
  <si>
    <t>691 212,00</t>
  </si>
  <si>
    <t>71015</t>
  </si>
  <si>
    <t>Nadzór budowlany</t>
  </si>
  <si>
    <t>421 168,00</t>
  </si>
  <si>
    <t>423 082,00</t>
  </si>
  <si>
    <t>0570</t>
  </si>
  <si>
    <t>Grzywny, mandaty i inne kary pieniężne od osób fizycznych</t>
  </si>
  <si>
    <t>5 000,00</t>
  </si>
  <si>
    <t>1 700,00</t>
  </si>
  <si>
    <t>6 700,00</t>
  </si>
  <si>
    <t>400,00</t>
  </si>
  <si>
    <t>214,00</t>
  </si>
  <si>
    <t>614,00</t>
  </si>
  <si>
    <t>750</t>
  </si>
  <si>
    <t>Administracja publiczna</t>
  </si>
  <si>
    <t>3 242 368,00</t>
  </si>
  <si>
    <t>229 412,00</t>
  </si>
  <si>
    <t>3 471 780,00</t>
  </si>
  <si>
    <t>75020</t>
  </si>
  <si>
    <t>Starostwa powiatowe</t>
  </si>
  <si>
    <t>2 837 542,00</t>
  </si>
  <si>
    <t>3 066 954,00</t>
  </si>
  <si>
    <t>0420</t>
  </si>
  <si>
    <t>Wpływy z opłaty komunikacyjnej</t>
  </si>
  <si>
    <t>2 509 330,00</t>
  </si>
  <si>
    <t>206 197,00</t>
  </si>
  <si>
    <t>2 715 527,00</t>
  </si>
  <si>
    <t>5 013,00</t>
  </si>
  <si>
    <t>0690</t>
  </si>
  <si>
    <t>Wpływy z różnych opłat</t>
  </si>
  <si>
    <t>56 459,00</t>
  </si>
  <si>
    <t>2 848,00</t>
  </si>
  <si>
    <t>59 307,00</t>
  </si>
  <si>
    <t>3 518,00</t>
  </si>
  <si>
    <t>79 152,00</t>
  </si>
  <si>
    <t>9 457,00</t>
  </si>
  <si>
    <t>88 609,00</t>
  </si>
  <si>
    <t>8120</t>
  </si>
  <si>
    <t>Odsetki od pożyczek udzielonych przez jednostkę samorządu terytorialnego</t>
  </si>
  <si>
    <t>56 101,00</t>
  </si>
  <si>
    <t>2 379,00</t>
  </si>
  <si>
    <t>58 480,00</t>
  </si>
  <si>
    <t>754</t>
  </si>
  <si>
    <t>Bezpieczeństwo publiczne i ochrona przeciwpożarowa</t>
  </si>
  <si>
    <t>7 298 951,00</t>
  </si>
  <si>
    <t>4 611,00</t>
  </si>
  <si>
    <t>7 303 562,00</t>
  </si>
  <si>
    <t>75411</t>
  </si>
  <si>
    <t>Komendy powiatowe Państwowej Straży Pożarnej</t>
  </si>
  <si>
    <t>7 138 601,00</t>
  </si>
  <si>
    <t>7 143 212,00</t>
  </si>
  <si>
    <t>3 000,00</t>
  </si>
  <si>
    <t>111,00</t>
  </si>
  <si>
    <t>3 111,00</t>
  </si>
  <si>
    <t>2710</t>
  </si>
  <si>
    <t>Wpływy z tytułu pomocy finansowej udzielanej między jednostkami samorządu terytorialnego na dofinansowanie własnych zadań bieżących</t>
  </si>
  <si>
    <t>4 500,00</t>
  </si>
  <si>
    <t>758</t>
  </si>
  <si>
    <t>Różne rozliczenia</t>
  </si>
  <si>
    <t>50 955 832,00</t>
  </si>
  <si>
    <t>32 797,00</t>
  </si>
  <si>
    <t>50 988 629,00</t>
  </si>
  <si>
    <t>75801</t>
  </si>
  <si>
    <t>Część oświatowa subwencji ogólnej dla jednostek samorządu terytorialnego</t>
  </si>
  <si>
    <t>49 984 628,00</t>
  </si>
  <si>
    <t>32 603,00</t>
  </si>
  <si>
    <t>50 017 231,00</t>
  </si>
  <si>
    <t>2920</t>
  </si>
  <si>
    <t>Subwencje ogólne z budżetu państwa</t>
  </si>
  <si>
    <t>75814</t>
  </si>
  <si>
    <t>Różne rozliczenia finansowe</t>
  </si>
  <si>
    <t>435 341,00</t>
  </si>
  <si>
    <t>194,00</t>
  </si>
  <si>
    <t>435 535,00</t>
  </si>
  <si>
    <t>801</t>
  </si>
  <si>
    <t>Oświata i wychowanie</t>
  </si>
  <si>
    <t>859 394,00</t>
  </si>
  <si>
    <t>- 116 668,00</t>
  </si>
  <si>
    <t>742 726,00</t>
  </si>
  <si>
    <t>80102</t>
  </si>
  <si>
    <t>Szkoły podstawowe specjalne</t>
  </si>
  <si>
    <t>740,00</t>
  </si>
  <si>
    <t>37,00</t>
  </si>
  <si>
    <t>777,00</t>
  </si>
  <si>
    <t>420,00</t>
  </si>
  <si>
    <t>457,00</t>
  </si>
  <si>
    <t>80120</t>
  </si>
  <si>
    <t>Licea ogólnokształcące</t>
  </si>
  <si>
    <t>140 881,00</t>
  </si>
  <si>
    <t>- 122 281,00</t>
  </si>
  <si>
    <t>18 600,00</t>
  </si>
  <si>
    <t>480,00</t>
  </si>
  <si>
    <t>590,00</t>
  </si>
  <si>
    <t>1 070,00</t>
  </si>
  <si>
    <t>0870</t>
  </si>
  <si>
    <t>Wpływy ze sprzedaży składników majątkowych</t>
  </si>
  <si>
    <t>50,00</t>
  </si>
  <si>
    <t>38,00</t>
  </si>
  <si>
    <t>88,00</t>
  </si>
  <si>
    <t>840,00</t>
  </si>
  <si>
    <t>122,00</t>
  </si>
  <si>
    <t>962,00</t>
  </si>
  <si>
    <t>4 845,00</t>
  </si>
  <si>
    <t>101,00</t>
  </si>
  <si>
    <t>4 946,00</t>
  </si>
  <si>
    <t>6298</t>
  </si>
  <si>
    <t>Środki na dofinansowanie własnych inwestycji gmin (związków gmin), powiatów (związków powiatów), samorządów województw, pozyskane z innych źródeł</t>
  </si>
  <si>
    <t>123 132,00</t>
  </si>
  <si>
    <t>- 123 132,00</t>
  </si>
  <si>
    <t>80123</t>
  </si>
  <si>
    <t>Licea profilowane</t>
  </si>
  <si>
    <t>15 100,00</t>
  </si>
  <si>
    <t>328,00</t>
  </si>
  <si>
    <t>15 428,00</t>
  </si>
  <si>
    <t>550,00</t>
  </si>
  <si>
    <t>68,00</t>
  </si>
  <si>
    <t>618,00</t>
  </si>
  <si>
    <t>14 000,00</t>
  </si>
  <si>
    <t>260,00</t>
  </si>
  <si>
    <t>14 260,00</t>
  </si>
  <si>
    <t>80130</t>
  </si>
  <si>
    <t>Szkoły zawodowe</t>
  </si>
  <si>
    <t>210 652,00</t>
  </si>
  <si>
    <t>8 248,00</t>
  </si>
  <si>
    <t>218 900,00</t>
  </si>
  <si>
    <t>350,00</t>
  </si>
  <si>
    <t>1 388,00</t>
  </si>
  <si>
    <t>1 738,00</t>
  </si>
  <si>
    <t>2 060,00</t>
  </si>
  <si>
    <t>2 247,00</t>
  </si>
  <si>
    <t>4 307,00</t>
  </si>
  <si>
    <t>1 040,00</t>
  </si>
  <si>
    <t>2 113,00</t>
  </si>
  <si>
    <t>3 153,00</t>
  </si>
  <si>
    <t>38 176,00</t>
  </si>
  <si>
    <t>2 500,00</t>
  </si>
  <si>
    <t>40 676,00</t>
  </si>
  <si>
    <t>80140</t>
  </si>
  <si>
    <t>Centra kształcenia ustawicznego i praktycznego oraz ośrodki dokształcania zawodowego</t>
  </si>
  <si>
    <t>21 000,00</t>
  </si>
  <si>
    <t>- 3 000,00</t>
  </si>
  <si>
    <t>18 000,00</t>
  </si>
  <si>
    <t>20 000,00</t>
  </si>
  <si>
    <t>17 000,00</t>
  </si>
  <si>
    <t>851</t>
  </si>
  <si>
    <t>Ochrona zdrowia</t>
  </si>
  <si>
    <t>1 357 153,00</t>
  </si>
  <si>
    <t>5 097,00</t>
  </si>
  <si>
    <t>1 362 250,00</t>
  </si>
  <si>
    <t>85111</t>
  </si>
  <si>
    <t>Szpitale ogólne</t>
  </si>
  <si>
    <t>27 217,00</t>
  </si>
  <si>
    <t>39,00</t>
  </si>
  <si>
    <t>27 256,00</t>
  </si>
  <si>
    <t>85195</t>
  </si>
  <si>
    <t>Pozostała działalność</t>
  </si>
  <si>
    <t>10 230,00</t>
  </si>
  <si>
    <t>5 058,00</t>
  </si>
  <si>
    <t>15 288,00</t>
  </si>
  <si>
    <t>58,00</t>
  </si>
  <si>
    <t>0960</t>
  </si>
  <si>
    <t>Otrzymane spadki, zapisy i darowizny w postaci pieniężnej</t>
  </si>
  <si>
    <t>852</t>
  </si>
  <si>
    <t>Pomoc społeczna</t>
  </si>
  <si>
    <t>11 555 897,00</t>
  </si>
  <si>
    <t>166 751,00</t>
  </si>
  <si>
    <t>11 722 648,00</t>
  </si>
  <si>
    <t>85201</t>
  </si>
  <si>
    <t>Placówki opiekuńczo-wychowawcze</t>
  </si>
  <si>
    <t>9 028,00</t>
  </si>
  <si>
    <t>80,00</t>
  </si>
  <si>
    <t>9 108,00</t>
  </si>
  <si>
    <t>200,00</t>
  </si>
  <si>
    <t>280,00</t>
  </si>
  <si>
    <t>85204</t>
  </si>
  <si>
    <t>Rodziny zastępcze</t>
  </si>
  <si>
    <t>500 000,00</t>
  </si>
  <si>
    <t>156 324,00</t>
  </si>
  <si>
    <t>656 324,00</t>
  </si>
  <si>
    <t>2320</t>
  </si>
  <si>
    <t>Dotacje celowe otrzymane z powiatu na zadania bieżące realizowane na podstawie porozumień (umów) między jednostkami samorządu terytorialnego</t>
  </si>
  <si>
    <t>85218</t>
  </si>
  <si>
    <t>Powiatowe centra pomocy rodzinie</t>
  </si>
  <si>
    <t>17 928,00</t>
  </si>
  <si>
    <t>10 347,00</t>
  </si>
  <si>
    <t>28 275,00</t>
  </si>
  <si>
    <t>2 000,00</t>
  </si>
  <si>
    <t>12 347,00</t>
  </si>
  <si>
    <t>853</t>
  </si>
  <si>
    <t>Pozostałe zadania w zakresie polityki społecznej</t>
  </si>
  <si>
    <t>1 819 567,00</t>
  </si>
  <si>
    <t>29 470,00</t>
  </si>
  <si>
    <t>1 849 037,00</t>
  </si>
  <si>
    <t>85321</t>
  </si>
  <si>
    <t>Zespoły do spraw orzekania o niepełnosprawności</t>
  </si>
  <si>
    <t>232 800,00</t>
  </si>
  <si>
    <t>250 800,00</t>
  </si>
  <si>
    <t>60 000,00</t>
  </si>
  <si>
    <t>78 000,00</t>
  </si>
  <si>
    <t>85324</t>
  </si>
  <si>
    <t>Państwowy Fundusz Rehabilitacji Osób Niepełnosprawnych</t>
  </si>
  <si>
    <t>10 000,00</t>
  </si>
  <si>
    <t>50 000,00</t>
  </si>
  <si>
    <t>85333</t>
  </si>
  <si>
    <t>Powiatowe urzędy pracy</t>
  </si>
  <si>
    <t>539 635,00</t>
  </si>
  <si>
    <t>540 035,00</t>
  </si>
  <si>
    <t>600,00</t>
  </si>
  <si>
    <t>1 000,00</t>
  </si>
  <si>
    <t>85395</t>
  </si>
  <si>
    <t>1 007 132,00</t>
  </si>
  <si>
    <t>1 008 202,00</t>
  </si>
  <si>
    <t>854</t>
  </si>
  <si>
    <t>Edukacyjna opieka wychowawcza</t>
  </si>
  <si>
    <t>97 565,00</t>
  </si>
  <si>
    <t>- 11 710,00</t>
  </si>
  <si>
    <t>85 855,00</t>
  </si>
  <si>
    <t>85403</t>
  </si>
  <si>
    <t>Specjalne ośrodki szkolno-wychowawcze</t>
  </si>
  <si>
    <t>- 8 500,00</t>
  </si>
  <si>
    <t>1 500,00</t>
  </si>
  <si>
    <t>2 400,00</t>
  </si>
  <si>
    <t>- 2 400,00</t>
  </si>
  <si>
    <t>- 200,00</t>
  </si>
  <si>
    <t>4 000,00</t>
  </si>
  <si>
    <t>- 2 900,00</t>
  </si>
  <si>
    <t>1 100,00</t>
  </si>
  <si>
    <t>85407</t>
  </si>
  <si>
    <t>Placówki wychowania pozaszkolnego</t>
  </si>
  <si>
    <t>22 362,00</t>
  </si>
  <si>
    <t>- 3 210,00</t>
  </si>
  <si>
    <t>19 152,00</t>
  </si>
  <si>
    <t>290,00</t>
  </si>
  <si>
    <t>2 290,00</t>
  </si>
  <si>
    <t>3 500,00</t>
  </si>
  <si>
    <t>- 3 500,00</t>
  </si>
  <si>
    <t>921</t>
  </si>
  <si>
    <t>Kultura i ochrona dziedzictwa narodowego</t>
  </si>
  <si>
    <t>31 600,00</t>
  </si>
  <si>
    <t>97 175,00</t>
  </si>
  <si>
    <t>128 775,00</t>
  </si>
  <si>
    <t>92120</t>
  </si>
  <si>
    <t>Ochrona zabytków i opieka nad zabytkami</t>
  </si>
  <si>
    <t>47 175,00</t>
  </si>
  <si>
    <t>92195</t>
  </si>
  <si>
    <t>Razem:</t>
  </si>
  <si>
    <t>112 100 383,00</t>
  </si>
  <si>
    <t>- 1 362 988,00</t>
  </si>
  <si>
    <t>110 737 395,00</t>
  </si>
  <si>
    <t>Załącznik nr 1</t>
  </si>
  <si>
    <t>Zarządu Powiatu Tarnogorskiego</t>
  </si>
  <si>
    <t>z dnia 31 grudnia 2008 roku</t>
  </si>
  <si>
    <t>Dochody budżetu Powiatu Tarnogórskiego na 2008 r.</t>
  </si>
  <si>
    <t>(wg działów, rozdziałów i paragrafów klasyfikacji budżetowej)</t>
  </si>
  <si>
    <t>505 000,00</t>
  </si>
  <si>
    <t>661 324,00</t>
  </si>
  <si>
    <t>565 000,00</t>
  </si>
  <si>
    <t>174 324,00</t>
  </si>
  <si>
    <t>739 324,00</t>
  </si>
  <si>
    <t>Załącznik nr 2</t>
  </si>
  <si>
    <t xml:space="preserve">Dochody budżetu Powiatu Tarnogórskiego na 2008 r.  z tytułu dotacji na zadania wspólnie realizowane w </t>
  </si>
  <si>
    <t>drodze porozumień lub umów między jednostkami samorządu terytorialnego</t>
  </si>
  <si>
    <t>(wg działów, rodziałów i paragrafów klasyfikacji budżetowej)</t>
  </si>
  <si>
    <t>Załącznik nr 3</t>
  </si>
  <si>
    <t>Dochody budżetu powiatu na 2008 r. na programy i projekty realizowane ze środków zewnętrznych</t>
  </si>
  <si>
    <t>587 913,00</t>
  </si>
  <si>
    <t>- 120 632,00</t>
  </si>
  <si>
    <t>467 281,00</t>
  </si>
  <si>
    <t>134 666,00</t>
  </si>
  <si>
    <t>11 534,00</t>
  </si>
  <si>
    <t>2 412 242,00</t>
  </si>
  <si>
    <t>do Uchwały nr 174/841/2008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</si>
</sst>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8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14" borderId="1" applyNumberFormat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9" fillId="17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18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18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18" borderId="0" xfId="0" applyNumberFormat="1" applyFont="1" applyFill="1" applyAlignment="1" applyProtection="1">
      <alignment horizontal="left" vertical="top" wrapText="1"/>
      <protection locked="0"/>
    </xf>
    <xf numFmtId="49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2" xfId="0" applyNumberFormat="1" applyFont="1" applyFill="1" applyBorder="1" applyAlignment="1" applyProtection="1">
      <alignment vertical="center" wrapText="1"/>
      <protection locked="0"/>
    </xf>
    <xf numFmtId="49" fontId="2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22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23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23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23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18" borderId="12" xfId="0" applyNumberFormat="1" applyFont="1" applyFill="1" applyBorder="1" applyAlignment="1" applyProtection="1">
      <alignment vertical="center" wrapText="1"/>
      <protection locked="0"/>
    </xf>
    <xf numFmtId="49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2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18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18" borderId="12" xfId="0" applyNumberFormat="1" applyFont="1" applyFill="1" applyBorder="1" applyAlignment="1" applyProtection="1">
      <alignment vertical="center" wrapText="1"/>
      <protection locked="0"/>
    </xf>
    <xf numFmtId="4" fontId="22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23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20" borderId="11" xfId="0" applyNumberFormat="1" applyFont="1" applyFill="1" applyBorder="1" applyAlignment="1" applyProtection="1">
      <alignment horizontal="right" vertical="center" wrapText="1"/>
      <protection locked="0"/>
    </xf>
    <xf numFmtId="4" fontId="23" fillId="20" borderId="12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18" borderId="14" xfId="0" applyNumberFormat="1" applyFont="1" applyFill="1" applyBorder="1" applyAlignment="1" applyProtection="1">
      <alignment horizontal="right" vertical="center" wrapText="1"/>
      <protection locked="0"/>
    </xf>
    <xf numFmtId="4" fontId="24" fillId="18" borderId="15" xfId="0" applyNumberFormat="1" applyFont="1" applyFill="1" applyBorder="1" applyAlignment="1" applyProtection="1">
      <alignment horizontal="right" vertical="center" wrapText="1"/>
      <protection locked="0"/>
    </xf>
    <xf numFmtId="4" fontId="24" fillId="18" borderId="12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21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18" borderId="0" xfId="0" applyNumberFormat="1" applyFont="1" applyFill="1" applyAlignment="1" applyProtection="1">
      <alignment horizontal="left" vertical="center" wrapText="1"/>
      <protection locked="0"/>
    </xf>
    <xf numFmtId="49" fontId="21" fillId="18" borderId="0" xfId="0" applyNumberFormat="1" applyFont="1" applyFill="1" applyAlignment="1" applyProtection="1">
      <alignment horizontal="center" vertical="top" wrapTex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18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PageLayoutView="0" workbookViewId="0" topLeftCell="A1">
      <selection activeCell="F2" sqref="F2:H2"/>
    </sheetView>
  </sheetViews>
  <sheetFormatPr defaultColWidth="9.33203125" defaultRowHeight="12.75"/>
  <cols>
    <col min="1" max="1" width="2.5" style="0" customWidth="1"/>
    <col min="2" max="2" width="6.5" style="0" bestFit="1" customWidth="1"/>
    <col min="3" max="4" width="10.33203125" style="0" bestFit="1" customWidth="1"/>
    <col min="5" max="5" width="49.16015625" style="0" customWidth="1"/>
    <col min="6" max="6" width="15.66015625" style="0" bestFit="1" customWidth="1"/>
    <col min="7" max="7" width="14.5" style="0" bestFit="1" customWidth="1"/>
    <col min="8" max="8" width="15.66015625" style="4" bestFit="1" customWidth="1"/>
  </cols>
  <sheetData>
    <row r="1" spans="1:8" ht="12.75">
      <c r="A1" s="2"/>
      <c r="F1" s="55" t="s">
        <v>315</v>
      </c>
      <c r="G1" s="55"/>
      <c r="H1" s="55"/>
    </row>
    <row r="2" spans="6:8" ht="12.75">
      <c r="F2" s="56" t="s">
        <v>337</v>
      </c>
      <c r="G2" s="56"/>
      <c r="H2" s="56"/>
    </row>
    <row r="3" spans="6:8" ht="12.75">
      <c r="F3" s="56" t="s">
        <v>316</v>
      </c>
      <c r="G3" s="56"/>
      <c r="H3" s="56"/>
    </row>
    <row r="4" spans="6:8" ht="12.75">
      <c r="F4" s="56" t="s">
        <v>317</v>
      </c>
      <c r="G4" s="56"/>
      <c r="H4" s="56"/>
    </row>
    <row r="6" spans="5:8" ht="12.75">
      <c r="E6" s="57" t="s">
        <v>318</v>
      </c>
      <c r="F6" s="57"/>
      <c r="G6" s="57"/>
      <c r="H6" s="32"/>
    </row>
    <row r="7" spans="5:8" ht="12.75">
      <c r="E7" s="57" t="s">
        <v>319</v>
      </c>
      <c r="F7" s="57"/>
      <c r="G7" s="57"/>
      <c r="H7" s="33"/>
    </row>
    <row r="9" spans="2:6" ht="12.75">
      <c r="B9" s="1"/>
      <c r="C9" s="1"/>
      <c r="D9" s="1"/>
      <c r="E9" s="1"/>
      <c r="F9" s="1"/>
    </row>
    <row r="10" spans="2:8" s="2" customFormat="1" ht="25.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8" t="s">
        <v>5</v>
      </c>
      <c r="H10" s="34" t="s">
        <v>6</v>
      </c>
    </row>
    <row r="11" spans="2:8" s="2" customFormat="1" ht="12.75">
      <c r="B11" s="10" t="s">
        <v>7</v>
      </c>
      <c r="C11" s="10"/>
      <c r="D11" s="10"/>
      <c r="E11" s="11" t="s">
        <v>8</v>
      </c>
      <c r="F11" s="12" t="s">
        <v>9</v>
      </c>
      <c r="G11" s="13" t="s">
        <v>10</v>
      </c>
      <c r="H11" s="14" t="s">
        <v>11</v>
      </c>
    </row>
    <row r="12" spans="2:8" s="2" customFormat="1" ht="15">
      <c r="B12" s="15"/>
      <c r="C12" s="16" t="s">
        <v>12</v>
      </c>
      <c r="D12" s="17"/>
      <c r="E12" s="18" t="s">
        <v>13</v>
      </c>
      <c r="F12" s="19" t="s">
        <v>9</v>
      </c>
      <c r="G12" s="20" t="s">
        <v>10</v>
      </c>
      <c r="H12" s="21" t="s">
        <v>11</v>
      </c>
    </row>
    <row r="13" spans="2:8" s="2" customFormat="1" ht="45">
      <c r="B13" s="22"/>
      <c r="C13" s="22"/>
      <c r="D13" s="23" t="s">
        <v>14</v>
      </c>
      <c r="E13" s="24" t="s">
        <v>15</v>
      </c>
      <c r="F13" s="25" t="s">
        <v>9</v>
      </c>
      <c r="G13" s="26" t="s">
        <v>10</v>
      </c>
      <c r="H13" s="27" t="s">
        <v>11</v>
      </c>
    </row>
    <row r="14" spans="2:8" s="2" customFormat="1" ht="12.75">
      <c r="B14" s="10" t="s">
        <v>16</v>
      </c>
      <c r="C14" s="10"/>
      <c r="D14" s="10"/>
      <c r="E14" s="11" t="s">
        <v>17</v>
      </c>
      <c r="F14" s="12" t="s">
        <v>18</v>
      </c>
      <c r="G14" s="13" t="s">
        <v>19</v>
      </c>
      <c r="H14" s="14" t="s">
        <v>20</v>
      </c>
    </row>
    <row r="15" spans="2:8" s="2" customFormat="1" ht="15">
      <c r="B15" s="15"/>
      <c r="C15" s="16" t="s">
        <v>21</v>
      </c>
      <c r="D15" s="17"/>
      <c r="E15" s="18" t="s">
        <v>22</v>
      </c>
      <c r="F15" s="19" t="s">
        <v>18</v>
      </c>
      <c r="G15" s="20" t="s">
        <v>19</v>
      </c>
      <c r="H15" s="21" t="s">
        <v>20</v>
      </c>
    </row>
    <row r="16" spans="2:8" s="2" customFormat="1" ht="12.75">
      <c r="B16" s="22"/>
      <c r="C16" s="22"/>
      <c r="D16" s="23" t="s">
        <v>23</v>
      </c>
      <c r="E16" s="24" t="s">
        <v>24</v>
      </c>
      <c r="F16" s="25" t="s">
        <v>25</v>
      </c>
      <c r="G16" s="26" t="s">
        <v>19</v>
      </c>
      <c r="H16" s="27" t="s">
        <v>26</v>
      </c>
    </row>
    <row r="17" spans="2:8" s="2" customFormat="1" ht="12.75">
      <c r="B17" s="10" t="s">
        <v>27</v>
      </c>
      <c r="C17" s="10"/>
      <c r="D17" s="10"/>
      <c r="E17" s="11" t="s">
        <v>28</v>
      </c>
      <c r="F17" s="12" t="s">
        <v>29</v>
      </c>
      <c r="G17" s="13" t="s">
        <v>30</v>
      </c>
      <c r="H17" s="14" t="s">
        <v>31</v>
      </c>
    </row>
    <row r="18" spans="2:8" s="2" customFormat="1" ht="15">
      <c r="B18" s="15"/>
      <c r="C18" s="16" t="s">
        <v>32</v>
      </c>
      <c r="D18" s="17"/>
      <c r="E18" s="18" t="s">
        <v>33</v>
      </c>
      <c r="F18" s="19" t="s">
        <v>29</v>
      </c>
      <c r="G18" s="20" t="s">
        <v>30</v>
      </c>
      <c r="H18" s="21" t="s">
        <v>31</v>
      </c>
    </row>
    <row r="19" spans="2:8" s="2" customFormat="1" ht="22.5">
      <c r="B19" s="22"/>
      <c r="C19" s="22"/>
      <c r="D19" s="23" t="s">
        <v>34</v>
      </c>
      <c r="E19" s="24" t="s">
        <v>35</v>
      </c>
      <c r="F19" s="25" t="s">
        <v>36</v>
      </c>
      <c r="G19" s="26" t="s">
        <v>37</v>
      </c>
      <c r="H19" s="27" t="s">
        <v>37</v>
      </c>
    </row>
    <row r="20" spans="2:8" s="2" customFormat="1" ht="45">
      <c r="B20" s="22"/>
      <c r="C20" s="22"/>
      <c r="D20" s="23" t="s">
        <v>38</v>
      </c>
      <c r="E20" s="24" t="s">
        <v>39</v>
      </c>
      <c r="F20" s="25" t="s">
        <v>40</v>
      </c>
      <c r="G20" s="26" t="s">
        <v>41</v>
      </c>
      <c r="H20" s="27" t="s">
        <v>42</v>
      </c>
    </row>
    <row r="21" spans="2:8" s="2" customFormat="1" ht="33.75">
      <c r="B21" s="22"/>
      <c r="C21" s="22"/>
      <c r="D21" s="23" t="s">
        <v>43</v>
      </c>
      <c r="E21" s="24" t="s">
        <v>44</v>
      </c>
      <c r="F21" s="25" t="s">
        <v>36</v>
      </c>
      <c r="G21" s="26" t="s">
        <v>45</v>
      </c>
      <c r="H21" s="27" t="s">
        <v>45</v>
      </c>
    </row>
    <row r="22" spans="2:8" s="2" customFormat="1" ht="22.5">
      <c r="B22" s="22"/>
      <c r="C22" s="22"/>
      <c r="D22" s="23" t="s">
        <v>46</v>
      </c>
      <c r="E22" s="24" t="s">
        <v>47</v>
      </c>
      <c r="F22" s="25" t="s">
        <v>48</v>
      </c>
      <c r="G22" s="26" t="s">
        <v>49</v>
      </c>
      <c r="H22" s="27" t="s">
        <v>50</v>
      </c>
    </row>
    <row r="23" spans="2:8" s="2" customFormat="1" ht="12.75">
      <c r="B23" s="22"/>
      <c r="C23" s="22"/>
      <c r="D23" s="23" t="s">
        <v>51</v>
      </c>
      <c r="E23" s="24" t="s">
        <v>52</v>
      </c>
      <c r="F23" s="25" t="s">
        <v>36</v>
      </c>
      <c r="G23" s="26" t="s">
        <v>53</v>
      </c>
      <c r="H23" s="27" t="s">
        <v>53</v>
      </c>
    </row>
    <row r="24" spans="2:8" s="2" customFormat="1" ht="12.75">
      <c r="B24" s="22"/>
      <c r="C24" s="22"/>
      <c r="D24" s="23" t="s">
        <v>54</v>
      </c>
      <c r="E24" s="24" t="s">
        <v>55</v>
      </c>
      <c r="F24" s="25" t="s">
        <v>56</v>
      </c>
      <c r="G24" s="26" t="s">
        <v>57</v>
      </c>
      <c r="H24" s="27" t="s">
        <v>58</v>
      </c>
    </row>
    <row r="25" spans="2:8" s="2" customFormat="1" ht="12.75">
      <c r="B25" s="22"/>
      <c r="C25" s="22"/>
      <c r="D25" s="23" t="s">
        <v>23</v>
      </c>
      <c r="E25" s="24" t="s">
        <v>24</v>
      </c>
      <c r="F25" s="25" t="s">
        <v>59</v>
      </c>
      <c r="G25" s="26" t="s">
        <v>60</v>
      </c>
      <c r="H25" s="27" t="s">
        <v>61</v>
      </c>
    </row>
    <row r="26" spans="2:8" s="2" customFormat="1" ht="12.75">
      <c r="B26" s="10" t="s">
        <v>62</v>
      </c>
      <c r="C26" s="10"/>
      <c r="D26" s="10"/>
      <c r="E26" s="11" t="s">
        <v>63</v>
      </c>
      <c r="F26" s="12" t="s">
        <v>64</v>
      </c>
      <c r="G26" s="13" t="s">
        <v>65</v>
      </c>
      <c r="H26" s="14" t="s">
        <v>66</v>
      </c>
    </row>
    <row r="27" spans="2:8" s="2" customFormat="1" ht="15">
      <c r="B27" s="15"/>
      <c r="C27" s="16" t="s">
        <v>67</v>
      </c>
      <c r="D27" s="17"/>
      <c r="E27" s="18" t="s">
        <v>68</v>
      </c>
      <c r="F27" s="19" t="s">
        <v>69</v>
      </c>
      <c r="G27" s="20" t="s">
        <v>65</v>
      </c>
      <c r="H27" s="21" t="s">
        <v>70</v>
      </c>
    </row>
    <row r="28" spans="2:8" s="2" customFormat="1" ht="22.5">
      <c r="B28" s="22"/>
      <c r="C28" s="22"/>
      <c r="D28" s="23" t="s">
        <v>71</v>
      </c>
      <c r="E28" s="24" t="s">
        <v>72</v>
      </c>
      <c r="F28" s="25" t="s">
        <v>73</v>
      </c>
      <c r="G28" s="26" t="s">
        <v>74</v>
      </c>
      <c r="H28" s="27" t="s">
        <v>75</v>
      </c>
    </row>
    <row r="29" spans="2:8" s="2" customFormat="1" ht="12.75">
      <c r="B29" s="22"/>
      <c r="C29" s="22"/>
      <c r="D29" s="23" t="s">
        <v>54</v>
      </c>
      <c r="E29" s="24" t="s">
        <v>55</v>
      </c>
      <c r="F29" s="25" t="s">
        <v>76</v>
      </c>
      <c r="G29" s="26" t="s">
        <v>77</v>
      </c>
      <c r="H29" s="27" t="s">
        <v>78</v>
      </c>
    </row>
    <row r="30" spans="2:8" s="2" customFormat="1" ht="12.75">
      <c r="B30" s="10" t="s">
        <v>79</v>
      </c>
      <c r="C30" s="10"/>
      <c r="D30" s="10"/>
      <c r="E30" s="11" t="s">
        <v>80</v>
      </c>
      <c r="F30" s="12" t="s">
        <v>81</v>
      </c>
      <c r="G30" s="13" t="s">
        <v>82</v>
      </c>
      <c r="H30" s="14" t="s">
        <v>83</v>
      </c>
    </row>
    <row r="31" spans="2:8" s="2" customFormat="1" ht="15">
      <c r="B31" s="15"/>
      <c r="C31" s="16" t="s">
        <v>84</v>
      </c>
      <c r="D31" s="17"/>
      <c r="E31" s="18" t="s">
        <v>85</v>
      </c>
      <c r="F31" s="19" t="s">
        <v>86</v>
      </c>
      <c r="G31" s="20" t="s">
        <v>82</v>
      </c>
      <c r="H31" s="21" t="s">
        <v>87</v>
      </c>
    </row>
    <row r="32" spans="2:8" s="2" customFormat="1" ht="12.75">
      <c r="B32" s="22"/>
      <c r="C32" s="22"/>
      <c r="D32" s="23" t="s">
        <v>88</v>
      </c>
      <c r="E32" s="24" t="s">
        <v>89</v>
      </c>
      <c r="F32" s="25" t="s">
        <v>90</v>
      </c>
      <c r="G32" s="26" t="s">
        <v>91</v>
      </c>
      <c r="H32" s="27" t="s">
        <v>92</v>
      </c>
    </row>
    <row r="33" spans="2:8" s="2" customFormat="1" ht="22.5">
      <c r="B33" s="22"/>
      <c r="C33" s="22"/>
      <c r="D33" s="23" t="s">
        <v>34</v>
      </c>
      <c r="E33" s="24" t="s">
        <v>35</v>
      </c>
      <c r="F33" s="25" t="s">
        <v>36</v>
      </c>
      <c r="G33" s="26" t="s">
        <v>93</v>
      </c>
      <c r="H33" s="27" t="s">
        <v>93</v>
      </c>
    </row>
    <row r="34" spans="2:8" s="2" customFormat="1" ht="12.75">
      <c r="B34" s="22"/>
      <c r="C34" s="22"/>
      <c r="D34" s="23" t="s">
        <v>94</v>
      </c>
      <c r="E34" s="24" t="s">
        <v>95</v>
      </c>
      <c r="F34" s="25" t="s">
        <v>96</v>
      </c>
      <c r="G34" s="26" t="s">
        <v>97</v>
      </c>
      <c r="H34" s="27" t="s">
        <v>98</v>
      </c>
    </row>
    <row r="35" spans="2:8" s="2" customFormat="1" ht="45">
      <c r="B35" s="22"/>
      <c r="C35" s="22"/>
      <c r="D35" s="23" t="s">
        <v>38</v>
      </c>
      <c r="E35" s="24" t="s">
        <v>39</v>
      </c>
      <c r="F35" s="25" t="s">
        <v>36</v>
      </c>
      <c r="G35" s="26" t="s">
        <v>99</v>
      </c>
      <c r="H35" s="27" t="s">
        <v>99</v>
      </c>
    </row>
    <row r="36" spans="2:8" s="2" customFormat="1" ht="12.75">
      <c r="B36" s="22"/>
      <c r="C36" s="22"/>
      <c r="D36" s="23" t="s">
        <v>23</v>
      </c>
      <c r="E36" s="24" t="s">
        <v>24</v>
      </c>
      <c r="F36" s="25" t="s">
        <v>100</v>
      </c>
      <c r="G36" s="26" t="s">
        <v>101</v>
      </c>
      <c r="H36" s="27" t="s">
        <v>102</v>
      </c>
    </row>
    <row r="37" spans="2:8" s="2" customFormat="1" ht="22.5">
      <c r="B37" s="22"/>
      <c r="C37" s="22"/>
      <c r="D37" s="23" t="s">
        <v>103</v>
      </c>
      <c r="E37" s="24" t="s">
        <v>104</v>
      </c>
      <c r="F37" s="25" t="s">
        <v>105</v>
      </c>
      <c r="G37" s="26" t="s">
        <v>106</v>
      </c>
      <c r="H37" s="27" t="s">
        <v>107</v>
      </c>
    </row>
    <row r="38" spans="2:8" s="2" customFormat="1" ht="22.5">
      <c r="B38" s="10" t="s">
        <v>108</v>
      </c>
      <c r="C38" s="10"/>
      <c r="D38" s="10"/>
      <c r="E38" s="11" t="s">
        <v>109</v>
      </c>
      <c r="F38" s="12" t="s">
        <v>110</v>
      </c>
      <c r="G38" s="13" t="s">
        <v>111</v>
      </c>
      <c r="H38" s="14" t="s">
        <v>112</v>
      </c>
    </row>
    <row r="39" spans="2:8" s="2" customFormat="1" ht="15">
      <c r="B39" s="15"/>
      <c r="C39" s="16" t="s">
        <v>113</v>
      </c>
      <c r="D39" s="17"/>
      <c r="E39" s="18" t="s">
        <v>114</v>
      </c>
      <c r="F39" s="19" t="s">
        <v>115</v>
      </c>
      <c r="G39" s="20" t="s">
        <v>111</v>
      </c>
      <c r="H39" s="21" t="s">
        <v>116</v>
      </c>
    </row>
    <row r="40" spans="2:8" s="2" customFormat="1" ht="12.75">
      <c r="B40" s="22"/>
      <c r="C40" s="22"/>
      <c r="D40" s="23" t="s">
        <v>54</v>
      </c>
      <c r="E40" s="24" t="s">
        <v>55</v>
      </c>
      <c r="F40" s="25" t="s">
        <v>117</v>
      </c>
      <c r="G40" s="26" t="s">
        <v>118</v>
      </c>
      <c r="H40" s="27" t="s">
        <v>119</v>
      </c>
    </row>
    <row r="41" spans="2:8" s="2" customFormat="1" ht="33.75">
      <c r="B41" s="22"/>
      <c r="C41" s="22"/>
      <c r="D41" s="23" t="s">
        <v>120</v>
      </c>
      <c r="E41" s="24" t="s">
        <v>121</v>
      </c>
      <c r="F41" s="25" t="s">
        <v>36</v>
      </c>
      <c r="G41" s="26" t="s">
        <v>122</v>
      </c>
      <c r="H41" s="27" t="s">
        <v>122</v>
      </c>
    </row>
    <row r="42" spans="2:8" s="2" customFormat="1" ht="12.75">
      <c r="B42" s="10" t="s">
        <v>123</v>
      </c>
      <c r="C42" s="10"/>
      <c r="D42" s="10"/>
      <c r="E42" s="11" t="s">
        <v>124</v>
      </c>
      <c r="F42" s="12" t="s">
        <v>125</v>
      </c>
      <c r="G42" s="13" t="s">
        <v>126</v>
      </c>
      <c r="H42" s="14" t="s">
        <v>127</v>
      </c>
    </row>
    <row r="43" spans="2:8" s="2" customFormat="1" ht="22.5">
      <c r="B43" s="15"/>
      <c r="C43" s="16" t="s">
        <v>128</v>
      </c>
      <c r="D43" s="17"/>
      <c r="E43" s="18" t="s">
        <v>129</v>
      </c>
      <c r="F43" s="19" t="s">
        <v>130</v>
      </c>
      <c r="G43" s="20" t="s">
        <v>131</v>
      </c>
      <c r="H43" s="21" t="s">
        <v>132</v>
      </c>
    </row>
    <row r="44" spans="2:8" s="2" customFormat="1" ht="12.75">
      <c r="B44" s="22"/>
      <c r="C44" s="22"/>
      <c r="D44" s="23" t="s">
        <v>133</v>
      </c>
      <c r="E44" s="24" t="s">
        <v>134</v>
      </c>
      <c r="F44" s="25" t="s">
        <v>130</v>
      </c>
      <c r="G44" s="26" t="s">
        <v>131</v>
      </c>
      <c r="H44" s="27" t="s">
        <v>132</v>
      </c>
    </row>
    <row r="45" spans="2:8" s="2" customFormat="1" ht="15">
      <c r="B45" s="15"/>
      <c r="C45" s="16" t="s">
        <v>135</v>
      </c>
      <c r="D45" s="17"/>
      <c r="E45" s="18" t="s">
        <v>136</v>
      </c>
      <c r="F45" s="19" t="s">
        <v>137</v>
      </c>
      <c r="G45" s="20" t="s">
        <v>138</v>
      </c>
      <c r="H45" s="21" t="s">
        <v>139</v>
      </c>
    </row>
    <row r="46" spans="2:8" s="2" customFormat="1" ht="12.75">
      <c r="B46" s="22"/>
      <c r="C46" s="22"/>
      <c r="D46" s="23" t="s">
        <v>54</v>
      </c>
      <c r="E46" s="24" t="s">
        <v>55</v>
      </c>
      <c r="F46" s="25" t="s">
        <v>36</v>
      </c>
      <c r="G46" s="26" t="s">
        <v>138</v>
      </c>
      <c r="H46" s="27" t="s">
        <v>138</v>
      </c>
    </row>
    <row r="47" spans="2:8" s="2" customFormat="1" ht="12.75">
      <c r="B47" s="10" t="s">
        <v>140</v>
      </c>
      <c r="C47" s="10"/>
      <c r="D47" s="10"/>
      <c r="E47" s="11" t="s">
        <v>141</v>
      </c>
      <c r="F47" s="12" t="s">
        <v>142</v>
      </c>
      <c r="G47" s="13" t="s">
        <v>143</v>
      </c>
      <c r="H47" s="14" t="s">
        <v>144</v>
      </c>
    </row>
    <row r="48" spans="2:8" s="2" customFormat="1" ht="15">
      <c r="B48" s="15"/>
      <c r="C48" s="16" t="s">
        <v>145</v>
      </c>
      <c r="D48" s="17"/>
      <c r="E48" s="18" t="s">
        <v>146</v>
      </c>
      <c r="F48" s="19" t="s">
        <v>147</v>
      </c>
      <c r="G48" s="20" t="s">
        <v>148</v>
      </c>
      <c r="H48" s="21" t="s">
        <v>149</v>
      </c>
    </row>
    <row r="49" spans="2:8" s="2" customFormat="1" ht="12.75">
      <c r="B49" s="22"/>
      <c r="C49" s="22"/>
      <c r="D49" s="23" t="s">
        <v>23</v>
      </c>
      <c r="E49" s="24" t="s">
        <v>24</v>
      </c>
      <c r="F49" s="25" t="s">
        <v>150</v>
      </c>
      <c r="G49" s="26" t="s">
        <v>148</v>
      </c>
      <c r="H49" s="27" t="s">
        <v>151</v>
      </c>
    </row>
    <row r="50" spans="2:8" s="2" customFormat="1" ht="15">
      <c r="B50" s="15"/>
      <c r="C50" s="16" t="s">
        <v>152</v>
      </c>
      <c r="D50" s="17"/>
      <c r="E50" s="18" t="s">
        <v>153</v>
      </c>
      <c r="F50" s="19" t="s">
        <v>154</v>
      </c>
      <c r="G50" s="20" t="s">
        <v>155</v>
      </c>
      <c r="H50" s="21" t="s">
        <v>156</v>
      </c>
    </row>
    <row r="51" spans="2:8" s="2" customFormat="1" ht="12.75">
      <c r="B51" s="22"/>
      <c r="C51" s="22"/>
      <c r="D51" s="23" t="s">
        <v>94</v>
      </c>
      <c r="E51" s="24" t="s">
        <v>95</v>
      </c>
      <c r="F51" s="25" t="s">
        <v>157</v>
      </c>
      <c r="G51" s="26" t="s">
        <v>158</v>
      </c>
      <c r="H51" s="27" t="s">
        <v>159</v>
      </c>
    </row>
    <row r="52" spans="2:8" s="2" customFormat="1" ht="12.75">
      <c r="B52" s="22"/>
      <c r="C52" s="22"/>
      <c r="D52" s="23" t="s">
        <v>160</v>
      </c>
      <c r="E52" s="24" t="s">
        <v>161</v>
      </c>
      <c r="F52" s="25" t="s">
        <v>162</v>
      </c>
      <c r="G52" s="26" t="s">
        <v>163</v>
      </c>
      <c r="H52" s="27" t="s">
        <v>164</v>
      </c>
    </row>
    <row r="53" spans="2:8" s="2" customFormat="1" ht="12.75">
      <c r="B53" s="22"/>
      <c r="C53" s="22"/>
      <c r="D53" s="23" t="s">
        <v>54</v>
      </c>
      <c r="E53" s="24" t="s">
        <v>55</v>
      </c>
      <c r="F53" s="25" t="s">
        <v>165</v>
      </c>
      <c r="G53" s="26" t="s">
        <v>166</v>
      </c>
      <c r="H53" s="27" t="s">
        <v>167</v>
      </c>
    </row>
    <row r="54" spans="2:8" s="2" customFormat="1" ht="12.75">
      <c r="B54" s="22"/>
      <c r="C54" s="22"/>
      <c r="D54" s="23" t="s">
        <v>23</v>
      </c>
      <c r="E54" s="24" t="s">
        <v>24</v>
      </c>
      <c r="F54" s="25" t="s">
        <v>168</v>
      </c>
      <c r="G54" s="26" t="s">
        <v>169</v>
      </c>
      <c r="H54" s="27" t="s">
        <v>170</v>
      </c>
    </row>
    <row r="55" spans="2:8" s="2" customFormat="1" ht="33.75">
      <c r="B55" s="22"/>
      <c r="C55" s="22"/>
      <c r="D55" s="23" t="s">
        <v>171</v>
      </c>
      <c r="E55" s="24" t="s">
        <v>172</v>
      </c>
      <c r="F55" s="25" t="s">
        <v>173</v>
      </c>
      <c r="G55" s="26" t="s">
        <v>174</v>
      </c>
      <c r="H55" s="27" t="s">
        <v>36</v>
      </c>
    </row>
    <row r="56" spans="2:8" s="2" customFormat="1" ht="15">
      <c r="B56" s="15"/>
      <c r="C56" s="16" t="s">
        <v>175</v>
      </c>
      <c r="D56" s="17"/>
      <c r="E56" s="18" t="s">
        <v>176</v>
      </c>
      <c r="F56" s="19" t="s">
        <v>177</v>
      </c>
      <c r="G56" s="20" t="s">
        <v>178</v>
      </c>
      <c r="H56" s="21" t="s">
        <v>179</v>
      </c>
    </row>
    <row r="57" spans="2:8" s="2" customFormat="1" ht="12.75">
      <c r="B57" s="22"/>
      <c r="C57" s="22"/>
      <c r="D57" s="23" t="s">
        <v>94</v>
      </c>
      <c r="E57" s="24" t="s">
        <v>95</v>
      </c>
      <c r="F57" s="25" t="s">
        <v>180</v>
      </c>
      <c r="G57" s="26" t="s">
        <v>181</v>
      </c>
      <c r="H57" s="27" t="s">
        <v>182</v>
      </c>
    </row>
    <row r="58" spans="2:8" s="2" customFormat="1" ht="12.75">
      <c r="B58" s="22"/>
      <c r="C58" s="22"/>
      <c r="D58" s="23" t="s">
        <v>23</v>
      </c>
      <c r="E58" s="24" t="s">
        <v>24</v>
      </c>
      <c r="F58" s="25" t="s">
        <v>183</v>
      </c>
      <c r="G58" s="26" t="s">
        <v>184</v>
      </c>
      <c r="H58" s="27" t="s">
        <v>185</v>
      </c>
    </row>
    <row r="59" spans="2:8" s="2" customFormat="1" ht="15">
      <c r="B59" s="15"/>
      <c r="C59" s="16" t="s">
        <v>186</v>
      </c>
      <c r="D59" s="17"/>
      <c r="E59" s="18" t="s">
        <v>187</v>
      </c>
      <c r="F59" s="19" t="s">
        <v>188</v>
      </c>
      <c r="G59" s="20" t="s">
        <v>189</v>
      </c>
      <c r="H59" s="21" t="s">
        <v>190</v>
      </c>
    </row>
    <row r="60" spans="2:8" s="2" customFormat="1" ht="12.75">
      <c r="B60" s="22"/>
      <c r="C60" s="22"/>
      <c r="D60" s="23" t="s">
        <v>94</v>
      </c>
      <c r="E60" s="24" t="s">
        <v>95</v>
      </c>
      <c r="F60" s="25" t="s">
        <v>191</v>
      </c>
      <c r="G60" s="26" t="s">
        <v>192</v>
      </c>
      <c r="H60" s="27" t="s">
        <v>193</v>
      </c>
    </row>
    <row r="61" spans="2:8" s="2" customFormat="1" ht="12.75">
      <c r="B61" s="22"/>
      <c r="C61" s="22"/>
      <c r="D61" s="23" t="s">
        <v>54</v>
      </c>
      <c r="E61" s="24" t="s">
        <v>55</v>
      </c>
      <c r="F61" s="25" t="s">
        <v>194</v>
      </c>
      <c r="G61" s="26" t="s">
        <v>195</v>
      </c>
      <c r="H61" s="27" t="s">
        <v>196</v>
      </c>
    </row>
    <row r="62" spans="2:8" s="2" customFormat="1" ht="12.75">
      <c r="B62" s="22"/>
      <c r="C62" s="22"/>
      <c r="D62" s="23" t="s">
        <v>23</v>
      </c>
      <c r="E62" s="24" t="s">
        <v>24</v>
      </c>
      <c r="F62" s="25" t="s">
        <v>197</v>
      </c>
      <c r="G62" s="26" t="s">
        <v>198</v>
      </c>
      <c r="H62" s="27" t="s">
        <v>199</v>
      </c>
    </row>
    <row r="63" spans="2:8" s="2" customFormat="1" ht="45">
      <c r="B63" s="22"/>
      <c r="C63" s="22"/>
      <c r="D63" s="23" t="s">
        <v>14</v>
      </c>
      <c r="E63" s="24" t="s">
        <v>15</v>
      </c>
      <c r="F63" s="25" t="s">
        <v>200</v>
      </c>
      <c r="G63" s="26" t="s">
        <v>201</v>
      </c>
      <c r="H63" s="27" t="s">
        <v>202</v>
      </c>
    </row>
    <row r="64" spans="2:8" s="2" customFormat="1" ht="22.5">
      <c r="B64" s="15"/>
      <c r="C64" s="16" t="s">
        <v>203</v>
      </c>
      <c r="D64" s="17"/>
      <c r="E64" s="18" t="s">
        <v>204</v>
      </c>
      <c r="F64" s="19" t="s">
        <v>205</v>
      </c>
      <c r="G64" s="20" t="s">
        <v>206</v>
      </c>
      <c r="H64" s="21" t="s">
        <v>207</v>
      </c>
    </row>
    <row r="65" spans="2:8" s="2" customFormat="1" ht="12.75">
      <c r="B65" s="22"/>
      <c r="C65" s="22"/>
      <c r="D65" s="23" t="s">
        <v>23</v>
      </c>
      <c r="E65" s="24" t="s">
        <v>24</v>
      </c>
      <c r="F65" s="25" t="s">
        <v>208</v>
      </c>
      <c r="G65" s="26" t="s">
        <v>206</v>
      </c>
      <c r="H65" s="27" t="s">
        <v>209</v>
      </c>
    </row>
    <row r="66" spans="2:8" s="2" customFormat="1" ht="12.75">
      <c r="B66" s="10" t="s">
        <v>210</v>
      </c>
      <c r="C66" s="10"/>
      <c r="D66" s="10"/>
      <c r="E66" s="11" t="s">
        <v>211</v>
      </c>
      <c r="F66" s="12" t="s">
        <v>212</v>
      </c>
      <c r="G66" s="13" t="s">
        <v>213</v>
      </c>
      <c r="H66" s="14" t="s">
        <v>214</v>
      </c>
    </row>
    <row r="67" spans="2:8" s="2" customFormat="1" ht="15">
      <c r="B67" s="15"/>
      <c r="C67" s="16" t="s">
        <v>215</v>
      </c>
      <c r="D67" s="17"/>
      <c r="E67" s="18" t="s">
        <v>216</v>
      </c>
      <c r="F67" s="19" t="s">
        <v>217</v>
      </c>
      <c r="G67" s="20" t="s">
        <v>218</v>
      </c>
      <c r="H67" s="21" t="s">
        <v>219</v>
      </c>
    </row>
    <row r="68" spans="2:8" s="2" customFormat="1" ht="12.75">
      <c r="B68" s="22"/>
      <c r="C68" s="22"/>
      <c r="D68" s="23" t="s">
        <v>54</v>
      </c>
      <c r="E68" s="24" t="s">
        <v>55</v>
      </c>
      <c r="F68" s="25" t="s">
        <v>36</v>
      </c>
      <c r="G68" s="26" t="s">
        <v>218</v>
      </c>
      <c r="H68" s="27" t="s">
        <v>218</v>
      </c>
    </row>
    <row r="69" spans="2:8" s="2" customFormat="1" ht="15">
      <c r="B69" s="15"/>
      <c r="C69" s="16" t="s">
        <v>220</v>
      </c>
      <c r="D69" s="17"/>
      <c r="E69" s="18" t="s">
        <v>221</v>
      </c>
      <c r="F69" s="19" t="s">
        <v>222</v>
      </c>
      <c r="G69" s="20" t="s">
        <v>223</v>
      </c>
      <c r="H69" s="21" t="s">
        <v>224</v>
      </c>
    </row>
    <row r="70" spans="2:8" s="2" customFormat="1" ht="12.75">
      <c r="B70" s="22"/>
      <c r="C70" s="22"/>
      <c r="D70" s="23" t="s">
        <v>54</v>
      </c>
      <c r="E70" s="24" t="s">
        <v>55</v>
      </c>
      <c r="F70" s="25" t="s">
        <v>36</v>
      </c>
      <c r="G70" s="26" t="s">
        <v>225</v>
      </c>
      <c r="H70" s="27" t="s">
        <v>225</v>
      </c>
    </row>
    <row r="71" spans="2:8" s="2" customFormat="1" ht="22.5">
      <c r="B71" s="22"/>
      <c r="C71" s="22"/>
      <c r="D71" s="23" t="s">
        <v>226</v>
      </c>
      <c r="E71" s="24" t="s">
        <v>227</v>
      </c>
      <c r="F71" s="25" t="s">
        <v>36</v>
      </c>
      <c r="G71" s="26" t="s">
        <v>73</v>
      </c>
      <c r="H71" s="27" t="s">
        <v>73</v>
      </c>
    </row>
    <row r="72" spans="2:8" s="2" customFormat="1" ht="12.75">
      <c r="B72" s="10" t="s">
        <v>228</v>
      </c>
      <c r="C72" s="10"/>
      <c r="D72" s="10"/>
      <c r="E72" s="11" t="s">
        <v>229</v>
      </c>
      <c r="F72" s="12" t="s">
        <v>230</v>
      </c>
      <c r="G72" s="13" t="s">
        <v>231</v>
      </c>
      <c r="H72" s="14" t="s">
        <v>232</v>
      </c>
    </row>
    <row r="73" spans="2:8" s="2" customFormat="1" ht="15">
      <c r="B73" s="15"/>
      <c r="C73" s="16" t="s">
        <v>233</v>
      </c>
      <c r="D73" s="17"/>
      <c r="E73" s="18" t="s">
        <v>234</v>
      </c>
      <c r="F73" s="19" t="s">
        <v>235</v>
      </c>
      <c r="G73" s="20" t="s">
        <v>236</v>
      </c>
      <c r="H73" s="21" t="s">
        <v>237</v>
      </c>
    </row>
    <row r="74" spans="2:8" s="2" customFormat="1" ht="12.75">
      <c r="B74" s="22"/>
      <c r="C74" s="22"/>
      <c r="D74" s="23" t="s">
        <v>54</v>
      </c>
      <c r="E74" s="24" t="s">
        <v>55</v>
      </c>
      <c r="F74" s="25" t="s">
        <v>238</v>
      </c>
      <c r="G74" s="26" t="s">
        <v>236</v>
      </c>
      <c r="H74" s="27" t="s">
        <v>239</v>
      </c>
    </row>
    <row r="75" spans="2:8" s="2" customFormat="1" ht="15">
      <c r="B75" s="15"/>
      <c r="C75" s="16" t="s">
        <v>240</v>
      </c>
      <c r="D75" s="17"/>
      <c r="E75" s="18" t="s">
        <v>241</v>
      </c>
      <c r="F75" s="19" t="s">
        <v>242</v>
      </c>
      <c r="G75" s="20" t="s">
        <v>243</v>
      </c>
      <c r="H75" s="21" t="s">
        <v>244</v>
      </c>
    </row>
    <row r="76" spans="2:8" s="2" customFormat="1" ht="33.75">
      <c r="B76" s="22"/>
      <c r="C76" s="22"/>
      <c r="D76" s="23" t="s">
        <v>245</v>
      </c>
      <c r="E76" s="24" t="s">
        <v>246</v>
      </c>
      <c r="F76" s="25" t="s">
        <v>242</v>
      </c>
      <c r="G76" s="26" t="s">
        <v>243</v>
      </c>
      <c r="H76" s="27" t="s">
        <v>244</v>
      </c>
    </row>
    <row r="77" spans="2:8" s="2" customFormat="1" ht="15">
      <c r="B77" s="15"/>
      <c r="C77" s="16" t="s">
        <v>247</v>
      </c>
      <c r="D77" s="17"/>
      <c r="E77" s="18" t="s">
        <v>248</v>
      </c>
      <c r="F77" s="19" t="s">
        <v>249</v>
      </c>
      <c r="G77" s="20" t="s">
        <v>250</v>
      </c>
      <c r="H77" s="21" t="s">
        <v>251</v>
      </c>
    </row>
    <row r="78" spans="2:8" s="2" customFormat="1" ht="12.75">
      <c r="B78" s="22"/>
      <c r="C78" s="22"/>
      <c r="D78" s="23" t="s">
        <v>23</v>
      </c>
      <c r="E78" s="24" t="s">
        <v>24</v>
      </c>
      <c r="F78" s="25" t="s">
        <v>252</v>
      </c>
      <c r="G78" s="26" t="s">
        <v>250</v>
      </c>
      <c r="H78" s="27" t="s">
        <v>253</v>
      </c>
    </row>
    <row r="79" spans="2:8" s="2" customFormat="1" ht="12.75">
      <c r="B79" s="10" t="s">
        <v>254</v>
      </c>
      <c r="C79" s="10"/>
      <c r="D79" s="10"/>
      <c r="E79" s="11" t="s">
        <v>255</v>
      </c>
      <c r="F79" s="12" t="s">
        <v>256</v>
      </c>
      <c r="G79" s="13" t="s">
        <v>257</v>
      </c>
      <c r="H79" s="14" t="s">
        <v>258</v>
      </c>
    </row>
    <row r="80" spans="2:8" s="2" customFormat="1" ht="15">
      <c r="B80" s="15"/>
      <c r="C80" s="16" t="s">
        <v>259</v>
      </c>
      <c r="D80" s="17"/>
      <c r="E80" s="18" t="s">
        <v>260</v>
      </c>
      <c r="F80" s="19" t="s">
        <v>261</v>
      </c>
      <c r="G80" s="20" t="s">
        <v>207</v>
      </c>
      <c r="H80" s="21" t="s">
        <v>262</v>
      </c>
    </row>
    <row r="81" spans="2:8" s="2" customFormat="1" ht="33.75">
      <c r="B81" s="22"/>
      <c r="C81" s="22"/>
      <c r="D81" s="23" t="s">
        <v>245</v>
      </c>
      <c r="E81" s="24" t="s">
        <v>246</v>
      </c>
      <c r="F81" s="25" t="s">
        <v>263</v>
      </c>
      <c r="G81" s="26" t="s">
        <v>207</v>
      </c>
      <c r="H81" s="27" t="s">
        <v>264</v>
      </c>
    </row>
    <row r="82" spans="2:8" s="2" customFormat="1" ht="22.5">
      <c r="B82" s="15"/>
      <c r="C82" s="16" t="s">
        <v>265</v>
      </c>
      <c r="D82" s="17"/>
      <c r="E82" s="18" t="s">
        <v>266</v>
      </c>
      <c r="F82" s="19" t="s">
        <v>25</v>
      </c>
      <c r="G82" s="20" t="s">
        <v>267</v>
      </c>
      <c r="H82" s="21" t="s">
        <v>268</v>
      </c>
    </row>
    <row r="83" spans="2:8" s="2" customFormat="1" ht="12.75">
      <c r="B83" s="22"/>
      <c r="C83" s="22"/>
      <c r="D83" s="23" t="s">
        <v>23</v>
      </c>
      <c r="E83" s="24" t="s">
        <v>24</v>
      </c>
      <c r="F83" s="25" t="s">
        <v>25</v>
      </c>
      <c r="G83" s="26" t="s">
        <v>267</v>
      </c>
      <c r="H83" s="27" t="s">
        <v>268</v>
      </c>
    </row>
    <row r="84" spans="2:8" s="2" customFormat="1" ht="15">
      <c r="B84" s="15"/>
      <c r="C84" s="16" t="s">
        <v>269</v>
      </c>
      <c r="D84" s="17"/>
      <c r="E84" s="18" t="s">
        <v>270</v>
      </c>
      <c r="F84" s="19" t="s">
        <v>271</v>
      </c>
      <c r="G84" s="20" t="s">
        <v>76</v>
      </c>
      <c r="H84" s="21" t="s">
        <v>272</v>
      </c>
    </row>
    <row r="85" spans="2:8" s="2" customFormat="1" ht="12.75">
      <c r="B85" s="22"/>
      <c r="C85" s="22"/>
      <c r="D85" s="23" t="s">
        <v>54</v>
      </c>
      <c r="E85" s="24" t="s">
        <v>55</v>
      </c>
      <c r="F85" s="25" t="s">
        <v>273</v>
      </c>
      <c r="G85" s="26" t="s">
        <v>76</v>
      </c>
      <c r="H85" s="27" t="s">
        <v>274</v>
      </c>
    </row>
    <row r="86" spans="2:8" s="2" customFormat="1" ht="15">
      <c r="B86" s="15"/>
      <c r="C86" s="16" t="s">
        <v>275</v>
      </c>
      <c r="D86" s="17"/>
      <c r="E86" s="18" t="s">
        <v>221</v>
      </c>
      <c r="F86" s="19" t="s">
        <v>276</v>
      </c>
      <c r="G86" s="20" t="s">
        <v>159</v>
      </c>
      <c r="H86" s="21" t="s">
        <v>277</v>
      </c>
    </row>
    <row r="87" spans="2:8" s="2" customFormat="1" ht="12.75">
      <c r="B87" s="22"/>
      <c r="C87" s="22"/>
      <c r="D87" s="23" t="s">
        <v>54</v>
      </c>
      <c r="E87" s="24" t="s">
        <v>55</v>
      </c>
      <c r="F87" s="25" t="s">
        <v>36</v>
      </c>
      <c r="G87" s="26" t="s">
        <v>159</v>
      </c>
      <c r="H87" s="27" t="s">
        <v>159</v>
      </c>
    </row>
    <row r="88" spans="2:8" s="2" customFormat="1" ht="12.75">
      <c r="B88" s="10" t="s">
        <v>278</v>
      </c>
      <c r="C88" s="10"/>
      <c r="D88" s="10"/>
      <c r="E88" s="11" t="s">
        <v>279</v>
      </c>
      <c r="F88" s="12" t="s">
        <v>280</v>
      </c>
      <c r="G88" s="13" t="s">
        <v>281</v>
      </c>
      <c r="H88" s="14" t="s">
        <v>282</v>
      </c>
    </row>
    <row r="89" spans="2:8" s="2" customFormat="1" ht="15">
      <c r="B89" s="15"/>
      <c r="C89" s="16" t="s">
        <v>283</v>
      </c>
      <c r="D89" s="17"/>
      <c r="E89" s="18" t="s">
        <v>284</v>
      </c>
      <c r="F89" s="19" t="s">
        <v>267</v>
      </c>
      <c r="G89" s="20" t="s">
        <v>285</v>
      </c>
      <c r="H89" s="21" t="s">
        <v>286</v>
      </c>
    </row>
    <row r="90" spans="2:8" s="2" customFormat="1" ht="12.75">
      <c r="B90" s="22"/>
      <c r="C90" s="22"/>
      <c r="D90" s="23" t="s">
        <v>51</v>
      </c>
      <c r="E90" s="24" t="s">
        <v>52</v>
      </c>
      <c r="F90" s="25" t="s">
        <v>117</v>
      </c>
      <c r="G90" s="26" t="s">
        <v>206</v>
      </c>
      <c r="H90" s="27" t="s">
        <v>36</v>
      </c>
    </row>
    <row r="91" spans="2:8" s="2" customFormat="1" ht="12.75">
      <c r="B91" s="22"/>
      <c r="C91" s="22"/>
      <c r="D91" s="23" t="s">
        <v>160</v>
      </c>
      <c r="E91" s="24" t="s">
        <v>161</v>
      </c>
      <c r="F91" s="25" t="s">
        <v>287</v>
      </c>
      <c r="G91" s="26" t="s">
        <v>288</v>
      </c>
      <c r="H91" s="27" t="s">
        <v>36</v>
      </c>
    </row>
    <row r="92" spans="2:8" s="2" customFormat="1" ht="12.75">
      <c r="B92" s="22"/>
      <c r="C92" s="22"/>
      <c r="D92" s="23" t="s">
        <v>54</v>
      </c>
      <c r="E92" s="24" t="s">
        <v>55</v>
      </c>
      <c r="F92" s="25" t="s">
        <v>273</v>
      </c>
      <c r="G92" s="26" t="s">
        <v>289</v>
      </c>
      <c r="H92" s="27" t="s">
        <v>76</v>
      </c>
    </row>
    <row r="93" spans="2:8" s="2" customFormat="1" ht="12.75">
      <c r="B93" s="22"/>
      <c r="C93" s="22"/>
      <c r="D93" s="23" t="s">
        <v>23</v>
      </c>
      <c r="E93" s="24" t="s">
        <v>24</v>
      </c>
      <c r="F93" s="25" t="s">
        <v>290</v>
      </c>
      <c r="G93" s="26" t="s">
        <v>291</v>
      </c>
      <c r="H93" s="27" t="s">
        <v>292</v>
      </c>
    </row>
    <row r="94" spans="2:8" s="2" customFormat="1" ht="15">
      <c r="B94" s="15"/>
      <c r="C94" s="16" t="s">
        <v>293</v>
      </c>
      <c r="D94" s="17"/>
      <c r="E94" s="18" t="s">
        <v>294</v>
      </c>
      <c r="F94" s="19" t="s">
        <v>295</v>
      </c>
      <c r="G94" s="20" t="s">
        <v>296</v>
      </c>
      <c r="H94" s="21" t="s">
        <v>297</v>
      </c>
    </row>
    <row r="95" spans="2:8" s="2" customFormat="1" ht="12.75">
      <c r="B95" s="22"/>
      <c r="C95" s="22"/>
      <c r="D95" s="23" t="s">
        <v>54</v>
      </c>
      <c r="E95" s="24" t="s">
        <v>55</v>
      </c>
      <c r="F95" s="25" t="s">
        <v>252</v>
      </c>
      <c r="G95" s="26" t="s">
        <v>298</v>
      </c>
      <c r="H95" s="27" t="s">
        <v>299</v>
      </c>
    </row>
    <row r="96" spans="2:8" s="2" customFormat="1" ht="22.5">
      <c r="B96" s="22"/>
      <c r="C96" s="22"/>
      <c r="D96" s="23" t="s">
        <v>226</v>
      </c>
      <c r="E96" s="24" t="s">
        <v>227</v>
      </c>
      <c r="F96" s="25" t="s">
        <v>300</v>
      </c>
      <c r="G96" s="26" t="s">
        <v>301</v>
      </c>
      <c r="H96" s="27" t="s">
        <v>36</v>
      </c>
    </row>
    <row r="97" spans="2:8" s="2" customFormat="1" ht="12.75">
      <c r="B97" s="10" t="s">
        <v>302</v>
      </c>
      <c r="C97" s="10"/>
      <c r="D97" s="10"/>
      <c r="E97" s="11" t="s">
        <v>303</v>
      </c>
      <c r="F97" s="12" t="s">
        <v>304</v>
      </c>
      <c r="G97" s="13" t="s">
        <v>305</v>
      </c>
      <c r="H97" s="14" t="s">
        <v>306</v>
      </c>
    </row>
    <row r="98" spans="2:8" s="2" customFormat="1" ht="15">
      <c r="B98" s="15"/>
      <c r="C98" s="16" t="s">
        <v>307</v>
      </c>
      <c r="D98" s="17"/>
      <c r="E98" s="18" t="s">
        <v>308</v>
      </c>
      <c r="F98" s="19" t="s">
        <v>36</v>
      </c>
      <c r="G98" s="20" t="s">
        <v>309</v>
      </c>
      <c r="H98" s="21" t="s">
        <v>309</v>
      </c>
    </row>
    <row r="99" spans="2:8" s="2" customFormat="1" ht="12.75">
      <c r="B99" s="22"/>
      <c r="C99" s="22"/>
      <c r="D99" s="23" t="s">
        <v>23</v>
      </c>
      <c r="E99" s="24" t="s">
        <v>24</v>
      </c>
      <c r="F99" s="25" t="s">
        <v>36</v>
      </c>
      <c r="G99" s="26" t="s">
        <v>309</v>
      </c>
      <c r="H99" s="27" t="s">
        <v>309</v>
      </c>
    </row>
    <row r="100" spans="2:8" s="2" customFormat="1" ht="15">
      <c r="B100" s="15"/>
      <c r="C100" s="16" t="s">
        <v>310</v>
      </c>
      <c r="D100" s="17"/>
      <c r="E100" s="18" t="s">
        <v>221</v>
      </c>
      <c r="F100" s="19" t="s">
        <v>36</v>
      </c>
      <c r="G100" s="20" t="s">
        <v>268</v>
      </c>
      <c r="H100" s="21" t="s">
        <v>268</v>
      </c>
    </row>
    <row r="101" spans="2:8" s="2" customFormat="1" ht="12.75">
      <c r="B101" s="22"/>
      <c r="C101" s="22"/>
      <c r="D101" s="23" t="s">
        <v>23</v>
      </c>
      <c r="E101" s="24" t="s">
        <v>24</v>
      </c>
      <c r="F101" s="25" t="s">
        <v>36</v>
      </c>
      <c r="G101" s="26" t="s">
        <v>268</v>
      </c>
      <c r="H101" s="27" t="s">
        <v>268</v>
      </c>
    </row>
    <row r="102" spans="2:8" s="2" customFormat="1" ht="15">
      <c r="B102" s="31"/>
      <c r="C102" s="31"/>
      <c r="D102" s="31"/>
      <c r="H102" s="33"/>
    </row>
    <row r="103" spans="2:8" s="2" customFormat="1" ht="12.75">
      <c r="B103" s="52" t="s">
        <v>311</v>
      </c>
      <c r="C103" s="53"/>
      <c r="D103" s="53"/>
      <c r="E103" s="54"/>
      <c r="F103" s="28" t="s">
        <v>312</v>
      </c>
      <c r="G103" s="29" t="s">
        <v>313</v>
      </c>
      <c r="H103" s="35" t="s">
        <v>314</v>
      </c>
    </row>
  </sheetData>
  <sheetProtection/>
  <mergeCells count="7">
    <mergeCell ref="B103:E103"/>
    <mergeCell ref="F1:H1"/>
    <mergeCell ref="F2:H2"/>
    <mergeCell ref="F3:H3"/>
    <mergeCell ref="F4:H4"/>
    <mergeCell ref="E6:G6"/>
    <mergeCell ref="E7:G7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F2" sqref="F2:H2"/>
    </sheetView>
  </sheetViews>
  <sheetFormatPr defaultColWidth="9.33203125" defaultRowHeight="12.75"/>
  <cols>
    <col min="1" max="1" width="2.5" style="2" customWidth="1"/>
    <col min="2" max="2" width="9.16015625" style="2" bestFit="1" customWidth="1"/>
    <col min="3" max="4" width="10.33203125" style="2" bestFit="1" customWidth="1"/>
    <col min="5" max="5" width="48.16015625" style="2" customWidth="1"/>
    <col min="6" max="6" width="16" style="2" bestFit="1" customWidth="1"/>
    <col min="7" max="7" width="11.5" style="2" bestFit="1" customWidth="1"/>
    <col min="8" max="8" width="13.33203125" style="2" bestFit="1" customWidth="1"/>
    <col min="9" max="16384" width="9.33203125" style="2" customWidth="1"/>
  </cols>
  <sheetData>
    <row r="1" spans="6:8" ht="12.75" customHeight="1">
      <c r="F1" s="55" t="s">
        <v>325</v>
      </c>
      <c r="G1" s="55"/>
      <c r="H1" s="55"/>
    </row>
    <row r="2" spans="6:9" ht="12.75" customHeight="1">
      <c r="F2" s="56" t="s">
        <v>337</v>
      </c>
      <c r="G2" s="56"/>
      <c r="H2" s="56"/>
      <c r="I2" s="5"/>
    </row>
    <row r="3" spans="6:10" ht="12.75" customHeight="1">
      <c r="F3" s="56" t="s">
        <v>316</v>
      </c>
      <c r="G3" s="56"/>
      <c r="H3" s="56"/>
      <c r="I3" s="5"/>
      <c r="J3" s="5"/>
    </row>
    <row r="4" spans="6:9" ht="12.75" customHeight="1">
      <c r="F4" s="56" t="s">
        <v>317</v>
      </c>
      <c r="G4" s="56"/>
      <c r="H4" s="56"/>
      <c r="I4" s="5"/>
    </row>
    <row r="5" ht="12.75">
      <c r="G5" s="3"/>
    </row>
    <row r="6" spans="2:8" ht="12.75">
      <c r="B6" s="58" t="s">
        <v>326</v>
      </c>
      <c r="C6" s="58"/>
      <c r="D6" s="58"/>
      <c r="E6" s="58"/>
      <c r="F6" s="58"/>
      <c r="G6" s="58"/>
      <c r="H6" s="58"/>
    </row>
    <row r="7" spans="2:8" ht="12.75">
      <c r="B7" s="58" t="s">
        <v>327</v>
      </c>
      <c r="C7" s="58"/>
      <c r="D7" s="58"/>
      <c r="E7" s="58"/>
      <c r="F7" s="58"/>
      <c r="G7" s="58"/>
      <c r="H7" s="58"/>
    </row>
    <row r="8" spans="2:8" ht="12.75">
      <c r="B8" s="58" t="s">
        <v>328</v>
      </c>
      <c r="C8" s="58"/>
      <c r="D8" s="58"/>
      <c r="E8" s="58"/>
      <c r="F8" s="58"/>
      <c r="G8" s="58"/>
      <c r="H8" s="58"/>
    </row>
    <row r="10" spans="2:6" ht="12.75">
      <c r="B10" s="6"/>
      <c r="C10" s="6"/>
      <c r="D10" s="6"/>
      <c r="E10" s="6"/>
      <c r="F10" s="6"/>
    </row>
    <row r="11" spans="2:8" ht="12.75" customHeight="1"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8" t="s">
        <v>5</v>
      </c>
      <c r="H11" s="9" t="s">
        <v>6</v>
      </c>
    </row>
    <row r="12" spans="2:8" ht="12.75">
      <c r="B12" s="10" t="s">
        <v>228</v>
      </c>
      <c r="C12" s="10"/>
      <c r="D12" s="10"/>
      <c r="E12" s="11" t="s">
        <v>229</v>
      </c>
      <c r="F12" s="12" t="s">
        <v>320</v>
      </c>
      <c r="G12" s="13" t="s">
        <v>243</v>
      </c>
      <c r="H12" s="14" t="s">
        <v>321</v>
      </c>
    </row>
    <row r="13" spans="2:8" ht="15">
      <c r="B13" s="15"/>
      <c r="C13" s="16" t="s">
        <v>240</v>
      </c>
      <c r="D13" s="17"/>
      <c r="E13" s="18" t="s">
        <v>241</v>
      </c>
      <c r="F13" s="19" t="s">
        <v>242</v>
      </c>
      <c r="G13" s="20" t="s">
        <v>243</v>
      </c>
      <c r="H13" s="21" t="s">
        <v>244</v>
      </c>
    </row>
    <row r="14" spans="2:8" ht="33.75">
      <c r="B14" s="22"/>
      <c r="C14" s="22"/>
      <c r="D14" s="23" t="s">
        <v>245</v>
      </c>
      <c r="E14" s="24" t="s">
        <v>246</v>
      </c>
      <c r="F14" s="25" t="s">
        <v>242</v>
      </c>
      <c r="G14" s="26" t="s">
        <v>243</v>
      </c>
      <c r="H14" s="27" t="s">
        <v>244</v>
      </c>
    </row>
    <row r="15" spans="2:8" ht="12.75">
      <c r="B15" s="10" t="s">
        <v>254</v>
      </c>
      <c r="C15" s="10"/>
      <c r="D15" s="10"/>
      <c r="E15" s="11" t="s">
        <v>255</v>
      </c>
      <c r="F15" s="12" t="s">
        <v>263</v>
      </c>
      <c r="G15" s="13" t="s">
        <v>207</v>
      </c>
      <c r="H15" s="14" t="s">
        <v>264</v>
      </c>
    </row>
    <row r="16" spans="2:8" ht="15">
      <c r="B16" s="15"/>
      <c r="C16" s="16" t="s">
        <v>259</v>
      </c>
      <c r="D16" s="17"/>
      <c r="E16" s="18" t="s">
        <v>260</v>
      </c>
      <c r="F16" s="19" t="s">
        <v>263</v>
      </c>
      <c r="G16" s="20" t="s">
        <v>207</v>
      </c>
      <c r="H16" s="21" t="s">
        <v>264</v>
      </c>
    </row>
    <row r="17" spans="2:8" ht="33.75">
      <c r="B17" s="22"/>
      <c r="C17" s="22"/>
      <c r="D17" s="23" t="s">
        <v>245</v>
      </c>
      <c r="E17" s="24" t="s">
        <v>246</v>
      </c>
      <c r="F17" s="25" t="s">
        <v>263</v>
      </c>
      <c r="G17" s="26" t="s">
        <v>207</v>
      </c>
      <c r="H17" s="27" t="s">
        <v>264</v>
      </c>
    </row>
    <row r="18" spans="2:8" ht="12.75">
      <c r="B18" s="52" t="s">
        <v>311</v>
      </c>
      <c r="C18" s="53"/>
      <c r="D18" s="53"/>
      <c r="E18" s="54"/>
      <c r="F18" s="28" t="s">
        <v>322</v>
      </c>
      <c r="G18" s="29" t="s">
        <v>323</v>
      </c>
      <c r="H18" s="30" t="s">
        <v>324</v>
      </c>
    </row>
  </sheetData>
  <sheetProtection/>
  <mergeCells count="8">
    <mergeCell ref="B18:E18"/>
    <mergeCell ref="F1:H1"/>
    <mergeCell ref="F2:H2"/>
    <mergeCell ref="F3:H3"/>
    <mergeCell ref="F4:H4"/>
    <mergeCell ref="B6:H6"/>
    <mergeCell ref="B7:H7"/>
    <mergeCell ref="B8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G20" sqref="G20"/>
    </sheetView>
  </sheetViews>
  <sheetFormatPr defaultColWidth="9.33203125" defaultRowHeight="12.75"/>
  <cols>
    <col min="1" max="1" width="2.5" style="2" customWidth="1"/>
    <col min="2" max="2" width="6.5" style="2" bestFit="1" customWidth="1"/>
    <col min="3" max="4" width="10.33203125" style="2" bestFit="1" customWidth="1"/>
    <col min="5" max="5" width="50.5" style="2" customWidth="1"/>
    <col min="6" max="6" width="16" style="51" customWidth="1"/>
    <col min="7" max="7" width="12.66015625" style="51" bestFit="1" customWidth="1"/>
    <col min="8" max="8" width="13.33203125" style="51" bestFit="1" customWidth="1"/>
    <col min="9" max="16384" width="9.33203125" style="2" customWidth="1"/>
  </cols>
  <sheetData>
    <row r="1" spans="6:8" ht="12.75">
      <c r="F1" s="59" t="s">
        <v>329</v>
      </c>
      <c r="G1" s="59"/>
      <c r="H1" s="59"/>
    </row>
    <row r="2" spans="6:8" ht="12.75">
      <c r="F2" s="60" t="s">
        <v>337</v>
      </c>
      <c r="G2" s="60"/>
      <c r="H2" s="60"/>
    </row>
    <row r="3" spans="6:8" ht="12.75">
      <c r="F3" s="60" t="s">
        <v>316</v>
      </c>
      <c r="G3" s="60"/>
      <c r="H3" s="60"/>
    </row>
    <row r="4" spans="6:8" ht="12.75">
      <c r="F4" s="60" t="s">
        <v>317</v>
      </c>
      <c r="G4" s="60"/>
      <c r="H4" s="60"/>
    </row>
    <row r="7" spans="3:8" ht="12.75">
      <c r="C7" s="58" t="s">
        <v>330</v>
      </c>
      <c r="D7" s="58"/>
      <c r="E7" s="58"/>
      <c r="F7" s="58"/>
      <c r="G7" s="58"/>
      <c r="H7" s="58"/>
    </row>
    <row r="8" spans="3:8" ht="12.75">
      <c r="C8" s="58" t="s">
        <v>328</v>
      </c>
      <c r="D8" s="58"/>
      <c r="E8" s="58"/>
      <c r="F8" s="58"/>
      <c r="G8" s="58"/>
      <c r="H8" s="58"/>
    </row>
    <row r="10" spans="2:8" ht="14.25" customHeight="1">
      <c r="B10" s="7" t="s">
        <v>0</v>
      </c>
      <c r="C10" s="7" t="s">
        <v>1</v>
      </c>
      <c r="D10" s="7" t="s">
        <v>2</v>
      </c>
      <c r="E10" s="7" t="s">
        <v>3</v>
      </c>
      <c r="F10" s="36" t="s">
        <v>4</v>
      </c>
      <c r="G10" s="37" t="s">
        <v>5</v>
      </c>
      <c r="H10" s="38" t="s">
        <v>6</v>
      </c>
    </row>
    <row r="11" spans="2:8" ht="12.75">
      <c r="B11" s="10" t="s">
        <v>7</v>
      </c>
      <c r="C11" s="10"/>
      <c r="D11" s="10"/>
      <c r="E11" s="11" t="s">
        <v>8</v>
      </c>
      <c r="F11" s="39" t="s">
        <v>9</v>
      </c>
      <c r="G11" s="40">
        <v>-2024</v>
      </c>
      <c r="H11" s="41">
        <f>F11+G11</f>
        <v>14746</v>
      </c>
    </row>
    <row r="12" spans="2:8" ht="15">
      <c r="B12" s="15"/>
      <c r="C12" s="16" t="s">
        <v>12</v>
      </c>
      <c r="D12" s="17"/>
      <c r="E12" s="18" t="s">
        <v>13</v>
      </c>
      <c r="F12" s="42" t="s">
        <v>9</v>
      </c>
      <c r="G12" s="43">
        <v>-2024</v>
      </c>
      <c r="H12" s="44">
        <f>F12+G12</f>
        <v>14746</v>
      </c>
    </row>
    <row r="13" spans="2:8" ht="33.75">
      <c r="B13" s="22"/>
      <c r="C13" s="22"/>
      <c r="D13" s="23" t="s">
        <v>14</v>
      </c>
      <c r="E13" s="24" t="s">
        <v>15</v>
      </c>
      <c r="F13" s="45" t="s">
        <v>9</v>
      </c>
      <c r="G13" s="46">
        <v>-2024</v>
      </c>
      <c r="H13" s="47">
        <f>F13+G13</f>
        <v>14746</v>
      </c>
    </row>
    <row r="14" spans="2:8" ht="12.75">
      <c r="B14" s="10" t="s">
        <v>140</v>
      </c>
      <c r="C14" s="10"/>
      <c r="D14" s="10"/>
      <c r="E14" s="11" t="s">
        <v>141</v>
      </c>
      <c r="F14" s="39" t="s">
        <v>331</v>
      </c>
      <c r="G14" s="40" t="s">
        <v>332</v>
      </c>
      <c r="H14" s="41" t="s">
        <v>333</v>
      </c>
    </row>
    <row r="15" spans="2:8" ht="15">
      <c r="B15" s="15"/>
      <c r="C15" s="16" t="s">
        <v>152</v>
      </c>
      <c r="D15" s="17"/>
      <c r="E15" s="18" t="s">
        <v>153</v>
      </c>
      <c r="F15" s="42" t="s">
        <v>334</v>
      </c>
      <c r="G15" s="43" t="s">
        <v>174</v>
      </c>
      <c r="H15" s="44" t="s">
        <v>335</v>
      </c>
    </row>
    <row r="16" spans="2:8" ht="33.75">
      <c r="B16" s="22"/>
      <c r="C16" s="22"/>
      <c r="D16" s="23" t="s">
        <v>171</v>
      </c>
      <c r="E16" s="24" t="s">
        <v>172</v>
      </c>
      <c r="F16" s="45" t="s">
        <v>173</v>
      </c>
      <c r="G16" s="46" t="s">
        <v>174</v>
      </c>
      <c r="H16" s="47" t="s">
        <v>36</v>
      </c>
    </row>
    <row r="17" spans="2:8" ht="15">
      <c r="B17" s="15"/>
      <c r="C17" s="16" t="s">
        <v>186</v>
      </c>
      <c r="D17" s="17"/>
      <c r="E17" s="18" t="s">
        <v>187</v>
      </c>
      <c r="F17" s="42" t="s">
        <v>200</v>
      </c>
      <c r="G17" s="43" t="s">
        <v>201</v>
      </c>
      <c r="H17" s="44" t="s">
        <v>202</v>
      </c>
    </row>
    <row r="18" spans="2:8" ht="33.75">
      <c r="B18" s="22"/>
      <c r="C18" s="22"/>
      <c r="D18" s="23" t="s">
        <v>14</v>
      </c>
      <c r="E18" s="24" t="s">
        <v>15</v>
      </c>
      <c r="F18" s="45" t="s">
        <v>200</v>
      </c>
      <c r="G18" s="46" t="s">
        <v>201</v>
      </c>
      <c r="H18" s="47" t="s">
        <v>202</v>
      </c>
    </row>
    <row r="19" spans="2:8" ht="12.75">
      <c r="B19" s="52" t="s">
        <v>311</v>
      </c>
      <c r="C19" s="53"/>
      <c r="D19" s="53"/>
      <c r="E19" s="54"/>
      <c r="F19" s="48" t="s">
        <v>336</v>
      </c>
      <c r="G19" s="49">
        <f>G11+G14</f>
        <v>-122656</v>
      </c>
      <c r="H19" s="50">
        <f>F19+G19</f>
        <v>2289586</v>
      </c>
    </row>
  </sheetData>
  <sheetProtection/>
  <mergeCells count="7">
    <mergeCell ref="B19:E19"/>
    <mergeCell ref="F1:H1"/>
    <mergeCell ref="F2:H2"/>
    <mergeCell ref="F3:H3"/>
    <mergeCell ref="F4:H4"/>
    <mergeCell ref="C7:H7"/>
    <mergeCell ref="C8:H8"/>
  </mergeCells>
  <printOptions/>
  <pageMargins left="0.2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2008-12-29T14:24:28Z</cp:lastPrinted>
  <dcterms:created xsi:type="dcterms:W3CDTF">2009-01-06T07:48:05Z</dcterms:created>
  <dcterms:modified xsi:type="dcterms:W3CDTF">2009-01-08T11:32:26Z</dcterms:modified>
  <cp:category/>
  <cp:version/>
  <cp:contentType/>
  <cp:contentStatus/>
</cp:coreProperties>
</file>