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90" windowWidth="12120" windowHeight="8700" activeTab="0"/>
  </bookViews>
  <sheets>
    <sheet name="autopoprawk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<sst xmlns="http://schemas.openxmlformats.org/spreadsheetml/2006/main" count="21" uniqueCount="21">
  <si>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LP</t>
  </si>
  <si>
    <t>Dział</t>
  </si>
  <si>
    <t>Rozdział</t>
  </si>
  <si>
    <t>Wyszczególnienie</t>
  </si>
  <si>
    <t xml:space="preserve">Kwota w zł </t>
  </si>
  <si>
    <t>I</t>
  </si>
  <si>
    <t>Wydatki majątkowe</t>
  </si>
  <si>
    <t>Wydatki bieżące</t>
  </si>
  <si>
    <t>II</t>
  </si>
  <si>
    <t>Rady Powiatu w Tarnowskich Górach</t>
  </si>
  <si>
    <t>Paragraf</t>
  </si>
  <si>
    <t>Ogółem</t>
  </si>
  <si>
    <t xml:space="preserve">do uchwały Nr </t>
  </si>
  <si>
    <t xml:space="preserve">Załącznik </t>
  </si>
  <si>
    <t>z dnia      grudnia 2013 roku</t>
  </si>
  <si>
    <t>Plan finansowy wydatków, które nie wygasają z upływem roku budżetowego 2013</t>
  </si>
  <si>
    <t xml:space="preserve">Remont przewodów kominowych w budynkach mieszkalnych w Brynku  </t>
  </si>
  <si>
    <t xml:space="preserve">Remont podłogi na gruncie w lokalu mieszkalnym położonym w Brynku przy ul. Park 6/5 </t>
  </si>
  <si>
    <t xml:space="preserve">Budowa kładki pieszo-rowerowej nad Małą Panwią w Krupskim Młynie </t>
  </si>
  <si>
    <t xml:space="preserve">Opracowanie dokumentacji projektowej przebudowy dachu budynku Warsztatów Szkolnych w Zespole Szkół Technicznych i Ogólnokształcących w Tarnowskich Górach </t>
  </si>
  <si>
    <t>Zabudowa drzwi p.poż. E130, wymiana drzwi zewnętrznych w ewakuacyjnych klatkach schodowych oraz drzwi p.poż. oddzielenia stref w budynku Domu Pomocy Społecznej „Przyjaźń” w Tarnowskich Górach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</si>
</sst>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10"/>
      <color indexed="12"/>
      <name val="Arial CE"/>
      <family val="0"/>
    </font>
    <font>
      <b/>
      <sz val="12"/>
      <name val="Arial"/>
      <family val="2"/>
    </font>
    <font>
      <sz val="8"/>
      <name val="Arial CE"/>
      <family val="0"/>
    </font>
    <font>
      <b/>
      <u val="single"/>
      <sz val="11"/>
      <name val="Arial CE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3.75390625" style="2" customWidth="1"/>
    <col min="2" max="2" width="8.125" style="2" customWidth="1"/>
    <col min="3" max="4" width="10.125" style="2" customWidth="1"/>
    <col min="5" max="8" width="9.125" style="2" customWidth="1"/>
    <col min="9" max="9" width="14.25390625" style="2" customWidth="1"/>
    <col min="10" max="10" width="12.25390625" style="2" customWidth="1"/>
  </cols>
  <sheetData>
    <row r="2" ht="12.75">
      <c r="H2" s="17" t="s">
        <v>13</v>
      </c>
    </row>
    <row r="3" ht="12.75">
      <c r="H3" s="17" t="s">
        <v>12</v>
      </c>
    </row>
    <row r="4" ht="12.75">
      <c r="H4" s="17" t="s">
        <v>9</v>
      </c>
    </row>
    <row r="5" ht="12.75">
      <c r="H5" s="17" t="s">
        <v>14</v>
      </c>
    </row>
    <row r="6" ht="31.5" customHeight="1">
      <c r="H6" s="4"/>
    </row>
    <row r="7" s="8" customFormat="1" ht="15.75">
      <c r="A7" s="7" t="s">
        <v>15</v>
      </c>
    </row>
    <row r="8" ht="23.25" customHeight="1">
      <c r="J8" s="9"/>
    </row>
    <row r="9" spans="1:10" s="6" customFormat="1" ht="18.75" customHeight="1">
      <c r="A9" s="10" t="s">
        <v>0</v>
      </c>
      <c r="B9" s="10" t="s">
        <v>1</v>
      </c>
      <c r="C9" s="10" t="s">
        <v>2</v>
      </c>
      <c r="D9" s="10" t="s">
        <v>10</v>
      </c>
      <c r="E9" s="31" t="s">
        <v>3</v>
      </c>
      <c r="F9" s="31"/>
      <c r="G9" s="31"/>
      <c r="H9" s="31"/>
      <c r="I9" s="31"/>
      <c r="J9" s="21" t="s">
        <v>4</v>
      </c>
    </row>
    <row r="10" spans="1:10" s="20" customFormat="1" ht="23.25" customHeight="1">
      <c r="A10" s="3" t="s">
        <v>5</v>
      </c>
      <c r="B10" s="32" t="s">
        <v>7</v>
      </c>
      <c r="C10" s="32"/>
      <c r="D10" s="32"/>
      <c r="E10" s="32"/>
      <c r="F10" s="32"/>
      <c r="G10" s="32"/>
      <c r="H10" s="32"/>
      <c r="I10" s="32"/>
      <c r="J10" s="5">
        <f>SUM(J11:J12)</f>
        <v>70959</v>
      </c>
    </row>
    <row r="11" spans="1:10" s="19" customFormat="1" ht="34.5" customHeight="1">
      <c r="A11" s="18"/>
      <c r="B11" s="11">
        <v>700</v>
      </c>
      <c r="C11" s="11">
        <v>70005</v>
      </c>
      <c r="D11" s="12">
        <v>4270</v>
      </c>
      <c r="E11" s="33" t="s">
        <v>16</v>
      </c>
      <c r="F11" s="34"/>
      <c r="G11" s="34"/>
      <c r="H11" s="34"/>
      <c r="I11" s="35"/>
      <c r="J11" s="13">
        <v>57685</v>
      </c>
    </row>
    <row r="12" spans="1:10" s="19" customFormat="1" ht="34.5" customHeight="1">
      <c r="A12" s="18"/>
      <c r="B12" s="11">
        <v>700</v>
      </c>
      <c r="C12" s="11">
        <v>70005</v>
      </c>
      <c r="D12" s="12">
        <v>4270</v>
      </c>
      <c r="E12" s="33" t="s">
        <v>17</v>
      </c>
      <c r="F12" s="34"/>
      <c r="G12" s="34"/>
      <c r="H12" s="34"/>
      <c r="I12" s="35"/>
      <c r="J12" s="13">
        <v>13274</v>
      </c>
    </row>
    <row r="13" spans="1:10" s="1" customFormat="1" ht="29.25" customHeight="1">
      <c r="A13" s="3" t="s">
        <v>8</v>
      </c>
      <c r="B13" s="28" t="s">
        <v>6</v>
      </c>
      <c r="C13" s="29"/>
      <c r="D13" s="29"/>
      <c r="E13" s="29"/>
      <c r="F13" s="29"/>
      <c r="G13" s="29"/>
      <c r="H13" s="29"/>
      <c r="I13" s="30"/>
      <c r="J13" s="5">
        <f>SUM(J14:J16)</f>
        <v>299956</v>
      </c>
    </row>
    <row r="14" spans="1:10" s="14" customFormat="1" ht="48.75" customHeight="1">
      <c r="A14" s="11"/>
      <c r="B14" s="11">
        <v>600</v>
      </c>
      <c r="C14" s="11">
        <v>60014</v>
      </c>
      <c r="D14" s="12">
        <v>6050</v>
      </c>
      <c r="E14" s="25" t="s">
        <v>18</v>
      </c>
      <c r="F14" s="26"/>
      <c r="G14" s="26"/>
      <c r="H14" s="26"/>
      <c r="I14" s="27"/>
      <c r="J14" s="13">
        <v>130000</v>
      </c>
    </row>
    <row r="15" spans="1:10" s="14" customFormat="1" ht="54.75" customHeight="1">
      <c r="A15" s="11"/>
      <c r="B15" s="11">
        <v>801</v>
      </c>
      <c r="C15" s="11">
        <v>80130</v>
      </c>
      <c r="D15" s="12">
        <v>6050</v>
      </c>
      <c r="E15" s="25" t="s">
        <v>19</v>
      </c>
      <c r="F15" s="26"/>
      <c r="G15" s="26"/>
      <c r="H15" s="26"/>
      <c r="I15" s="27"/>
      <c r="J15" s="13">
        <v>33087</v>
      </c>
    </row>
    <row r="16" spans="1:10" s="14" customFormat="1" ht="63" customHeight="1">
      <c r="A16" s="11"/>
      <c r="B16" s="11">
        <v>852</v>
      </c>
      <c r="C16" s="11">
        <v>85202</v>
      </c>
      <c r="D16" s="12">
        <v>6050</v>
      </c>
      <c r="E16" s="25" t="s">
        <v>20</v>
      </c>
      <c r="F16" s="26"/>
      <c r="G16" s="26"/>
      <c r="H16" s="26"/>
      <c r="I16" s="27"/>
      <c r="J16" s="13">
        <v>136869</v>
      </c>
    </row>
    <row r="17" spans="1:10" s="16" customFormat="1" ht="18" customHeight="1">
      <c r="A17" s="22" t="s">
        <v>11</v>
      </c>
      <c r="B17" s="23"/>
      <c r="C17" s="23"/>
      <c r="D17" s="23"/>
      <c r="E17" s="23"/>
      <c r="F17" s="23"/>
      <c r="G17" s="23"/>
      <c r="H17" s="23"/>
      <c r="I17" s="24"/>
      <c r="J17" s="15">
        <f>J13+J10</f>
        <v>370915</v>
      </c>
    </row>
  </sheetData>
  <sheetProtection/>
  <mergeCells count="9">
    <mergeCell ref="E9:I9"/>
    <mergeCell ref="B10:I10"/>
    <mergeCell ref="E11:I11"/>
    <mergeCell ref="E12:I12"/>
    <mergeCell ref="A17:I17"/>
    <mergeCell ref="E14:I14"/>
    <mergeCell ref="B13:I13"/>
    <mergeCell ref="E15:I15"/>
    <mergeCell ref="E16:I16"/>
  </mergeCells>
  <printOptions/>
  <pageMargins left="0.46" right="0.16" top="0.24" bottom="0.25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</dc:creator>
  <cp:keywords/>
  <dc:description/>
  <cp:lastModifiedBy>nr89</cp:lastModifiedBy>
  <cp:lastPrinted>2013-12-05T13:07:47Z</cp:lastPrinted>
  <dcterms:created xsi:type="dcterms:W3CDTF">2008-12-12T10:12:40Z</dcterms:created>
  <dcterms:modified xsi:type="dcterms:W3CDTF">2013-12-13T08:38:06Z</dcterms:modified>
  <cp:category/>
  <cp:version/>
  <cp:contentType/>
  <cp:contentStatus/>
</cp:coreProperties>
</file>